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135" windowWidth="14010" windowHeight="9630" tabRatio="827" activeTab="2"/>
  </bookViews>
  <sheets>
    <sheet name="mat" sheetId="1" r:id="rId1"/>
    <sheet name="nom" sheetId="2" r:id="rId2"/>
    <sheet name="Emploi du tps" sheetId="3" r:id="rId3"/>
    <sheet name="Matière" sheetId="4" r:id="rId4"/>
    <sheet name="Vacances" sheetId="5" r:id="rId5"/>
    <sheet name="Etudiants" sheetId="6" r:id="rId6"/>
  </sheets>
  <definedNames>
    <definedName name="CRITERIA" localSheetId="2">'Emploi du tps'!$A$16:$B$17</definedName>
  </definedNames>
  <calcPr fullCalcOnLoad="1"/>
</workbook>
</file>

<file path=xl/sharedStrings.xml><?xml version="1.0" encoding="utf-8"?>
<sst xmlns="http://schemas.openxmlformats.org/spreadsheetml/2006/main" count="33" uniqueCount="26">
  <si>
    <t>Matière</t>
  </si>
  <si>
    <t>DEPASSEMENT DE CAPACITE DE MATIERE / CALL Dupont FOR INFO.</t>
  </si>
  <si>
    <t>semaine</t>
  </si>
  <si>
    <t>P1.</t>
  </si>
  <si>
    <t>P2.</t>
  </si>
  <si>
    <t>P3.</t>
  </si>
  <si>
    <t>P4.</t>
  </si>
  <si>
    <t>P5.</t>
  </si>
  <si>
    <t>P6.</t>
  </si>
  <si>
    <t>nb h</t>
  </si>
  <si>
    <t>date max</t>
  </si>
  <si>
    <t>date min</t>
  </si>
  <si>
    <t>date inf</t>
  </si>
  <si>
    <t>date sup</t>
  </si>
  <si>
    <t>Nom</t>
  </si>
  <si>
    <t>Prénom</t>
  </si>
  <si>
    <t>email</t>
  </si>
  <si>
    <t>responsables</t>
  </si>
  <si>
    <t>U.E.</t>
  </si>
  <si>
    <t>Heures eq. TD</t>
  </si>
  <si>
    <t>intitulé</t>
  </si>
  <si>
    <t>UE1</t>
  </si>
  <si>
    <t>ex:algo</t>
  </si>
  <si>
    <t>titi</t>
  </si>
  <si>
    <t>ex:</t>
  </si>
  <si>
    <t>Dates</t>
  </si>
</sst>
</file>

<file path=xl/styles.xml><?xml version="1.0" encoding="utf-8"?>
<styleSheet xmlns="http://schemas.openxmlformats.org/spreadsheetml/2006/main">
  <numFmts count="3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"/>
    <numFmt numFmtId="181" formatCode="d/m"/>
    <numFmt numFmtId="182" formatCode="&quot;&quot;"/>
    <numFmt numFmtId="183" formatCode="mmm\-yyyy"/>
    <numFmt numFmtId="184" formatCode="0#&quot; &quot;##&quot; &quot;##&quot; &quot;##&quot; &quot;##"/>
    <numFmt numFmtId="185" formatCode="d\ mmmm\ yyyy"/>
    <numFmt numFmtId="186" formatCode="d\-mmm\-yyyy"/>
    <numFmt numFmtId="187" formatCode="mmmm\-yy"/>
    <numFmt numFmtId="188" formatCode="m/d/yyyy"/>
    <numFmt numFmtId="189" formatCode="d\-mmm"/>
    <numFmt numFmtId="190" formatCode="d\-mmm\-yy"/>
    <numFmt numFmtId="191" formatCode="mmmmm\-yy"/>
    <numFmt numFmtId="192" formatCode="dd/mm/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82" fontId="0" fillId="0" borderId="1" xfId="0" applyNumberFormat="1" applyFont="1" applyBorder="1" applyAlignment="1" applyProtection="1">
      <alignment horizontal="right"/>
      <protection locked="0"/>
    </xf>
    <xf numFmtId="16" fontId="0" fillId="0" borderId="0" xfId="0" applyNumberFormat="1" applyAlignment="1" applyProtection="1">
      <alignment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82" fontId="0" fillId="0" borderId="4" xfId="0" applyNumberFormat="1" applyFont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/>
      <protection locked="0"/>
    </xf>
    <xf numFmtId="182" fontId="0" fillId="0" borderId="7" xfId="0" applyNumberFormat="1" applyFont="1" applyBorder="1" applyAlignment="1" applyProtection="1">
      <alignment horizontal="right"/>
      <protection locked="0"/>
    </xf>
    <xf numFmtId="182" fontId="0" fillId="0" borderId="8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84" fontId="0" fillId="0" borderId="0" xfId="0" applyNumberFormat="1" applyAlignment="1">
      <alignment/>
    </xf>
    <xf numFmtId="14" fontId="0" fillId="3" borderId="9" xfId="0" applyNumberForma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20" fontId="1" fillId="0" borderId="10" xfId="0" applyNumberFormat="1" applyFont="1" applyBorder="1" applyAlignment="1" applyProtection="1">
      <alignment horizontal="right"/>
      <protection locked="0"/>
    </xf>
    <xf numFmtId="20" fontId="1" fillId="0" borderId="11" xfId="0" applyNumberFormat="1" applyFont="1" applyBorder="1" applyAlignment="1">
      <alignment horizontal="right"/>
    </xf>
    <xf numFmtId="20" fontId="1" fillId="0" borderId="11" xfId="0" applyNumberFormat="1" applyFont="1" applyBorder="1" applyAlignment="1" applyProtection="1">
      <alignment horizontal="right"/>
      <protection locked="0"/>
    </xf>
    <xf numFmtId="20" fontId="1" fillId="0" borderId="12" xfId="0" applyNumberFormat="1" applyFont="1" applyBorder="1" applyAlignment="1" applyProtection="1">
      <alignment horizontal="right"/>
      <protection locked="0"/>
    </xf>
    <xf numFmtId="20" fontId="1" fillId="0" borderId="13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189" fontId="0" fillId="3" borderId="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5" fontId="0" fillId="5" borderId="0" xfId="0" applyNumberFormat="1" applyFill="1" applyAlignment="1">
      <alignment/>
    </xf>
    <xf numFmtId="15" fontId="0" fillId="2" borderId="0" xfId="0" applyNumberFormat="1" applyFill="1" applyAlignment="1">
      <alignment/>
    </xf>
    <xf numFmtId="15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6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9" fillId="0" borderId="0" xfId="15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14" fontId="7" fillId="0" borderId="0" xfId="15" applyNumberFormat="1" applyAlignment="1" applyProtection="1">
      <alignment/>
      <protection locked="0"/>
    </xf>
    <xf numFmtId="0" fontId="1" fillId="3" borderId="15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right"/>
    </xf>
    <xf numFmtId="0" fontId="0" fillId="0" borderId="7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left"/>
      <protection/>
    </xf>
    <xf numFmtId="0" fontId="0" fillId="0" borderId="7" xfId="0" applyNumberFormat="1" applyFont="1" applyBorder="1" applyAlignment="1" applyProtection="1">
      <alignment horizontal="right"/>
      <protection/>
    </xf>
    <xf numFmtId="0" fontId="2" fillId="2" borderId="2" xfId="0" applyNumberFormat="1" applyFont="1" applyFill="1" applyBorder="1" applyAlignment="1">
      <alignment horizontal="left"/>
    </xf>
    <xf numFmtId="0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/>
    </xf>
    <xf numFmtId="181" fontId="0" fillId="0" borderId="0" xfId="0" applyNumberForma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FFFFFF"/>
      </font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fgColor rgb="FF00FFFF"/>
          <bgColor rgb="FFFF00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428625</xdr:colOff>
      <xdr:row>27</xdr:row>
      <xdr:rowOff>152400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28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0</xdr:rowOff>
    </xdr:from>
    <xdr:to>
      <xdr:col>11</xdr:col>
      <xdr:colOff>238125</xdr:colOff>
      <xdr:row>27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0"/>
          <a:ext cx="1238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0</xdr:row>
      <xdr:rowOff>9525</xdr:rowOff>
    </xdr:from>
    <xdr:to>
      <xdr:col>13</xdr:col>
      <xdr:colOff>190500</xdr:colOff>
      <xdr:row>27</xdr:row>
      <xdr:rowOff>161925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952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</xdr:row>
      <xdr:rowOff>152400</xdr:rowOff>
    </xdr:from>
    <xdr:to>
      <xdr:col>6</xdr:col>
      <xdr:colOff>685800</xdr:colOff>
      <xdr:row>5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514350"/>
          <a:ext cx="126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</xdr:row>
      <xdr:rowOff>38100</xdr:rowOff>
    </xdr:from>
    <xdr:to>
      <xdr:col>5</xdr:col>
      <xdr:colOff>723900</xdr:colOff>
      <xdr:row>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8580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5</xdr:col>
      <xdr:colOff>752475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0025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showGridLines="0" workbookViewId="0" topLeftCell="A27">
      <selection activeCell="A1" sqref="A1:IV26"/>
    </sheetView>
  </sheetViews>
  <sheetFormatPr defaultColWidth="11.421875" defaultRowHeight="12.75"/>
  <cols>
    <col min="3" max="3" width="4.00390625" style="0" customWidth="1"/>
    <col min="5" max="5" width="4.28125" style="0" customWidth="1"/>
    <col min="7" max="7" width="4.57421875" style="0" customWidth="1"/>
    <col min="9" max="9" width="3.8515625" style="0" customWidth="1"/>
    <col min="11" max="11" width="3.57421875" style="0" customWidth="1"/>
    <col min="13" max="13" width="4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GridLines="0" workbookViewId="0" topLeftCell="A27">
      <selection activeCell="J40" sqref="J40"/>
    </sheetView>
  </sheetViews>
  <sheetFormatPr defaultColWidth="11.421875" defaultRowHeight="12.75"/>
  <cols>
    <col min="3" max="3" width="5.00390625" style="0" customWidth="1"/>
    <col min="5" max="5" width="3.8515625" style="0" customWidth="1"/>
    <col min="7" max="7" width="4.28125" style="0" customWidth="1"/>
    <col min="9" max="9" width="4.140625" style="0" customWidth="1"/>
    <col min="11" max="11" width="4.57421875" style="0" customWidth="1"/>
    <col min="13" max="13" width="4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R933"/>
  <sheetViews>
    <sheetView showGridLines="0" showRowColHeaders="0" showZeros="0" tabSelected="1" showOutlineSymbols="0" workbookViewId="0" topLeftCell="A1">
      <pane ySplit="24" topLeftCell="BM25" activePane="bottomLeft" state="frozen"/>
      <selection pane="topLeft" activeCell="A27" sqref="A27:M500"/>
      <selection pane="bottomLeft" activeCell="A1" sqref="A1"/>
    </sheetView>
  </sheetViews>
  <sheetFormatPr defaultColWidth="11.421875" defaultRowHeight="12.75"/>
  <cols>
    <col min="1" max="1" width="11.57421875" style="1" customWidth="1"/>
    <col min="2" max="2" width="8.8515625" style="4" customWidth="1"/>
    <col min="3" max="3" width="3.421875" style="0" customWidth="1"/>
    <col min="4" max="4" width="8.7109375" style="2" customWidth="1"/>
    <col min="5" max="5" width="3.421875" style="0" customWidth="1"/>
    <col min="6" max="6" width="7.8515625" style="2" customWidth="1"/>
    <col min="7" max="7" width="3.8515625" style="0" customWidth="1"/>
    <col min="8" max="8" width="9.421875" style="2" customWidth="1"/>
    <col min="9" max="9" width="3.57421875" style="0" customWidth="1"/>
    <col min="10" max="10" width="8.8515625" style="2" customWidth="1"/>
    <col min="11" max="11" width="3.57421875" style="0" customWidth="1"/>
    <col min="12" max="12" width="11.140625" style="2" customWidth="1"/>
    <col min="13" max="13" width="4.28125" style="0" customWidth="1"/>
  </cols>
  <sheetData>
    <row r="1" spans="2:11" ht="13.5" thickBot="1">
      <c r="B1" s="2"/>
      <c r="D1" s="52"/>
      <c r="J1" s="13"/>
      <c r="K1" s="13"/>
    </row>
    <row r="2" ht="12.75" hidden="1">
      <c r="B2" s="2"/>
    </row>
    <row r="3" spans="1:12" s="43" customFormat="1" ht="15" hidden="1">
      <c r="A3" s="39" t="s">
        <v>20</v>
      </c>
      <c r="B3" s="40" t="s">
        <v>9</v>
      </c>
      <c r="C3" s="41"/>
      <c r="D3" s="42"/>
      <c r="E3" s="41"/>
      <c r="F3" s="42"/>
      <c r="H3" s="30"/>
      <c r="J3" s="30"/>
      <c r="L3" s="30"/>
    </row>
    <row r="4" spans="1:16" s="43" customFormat="1" ht="12.75" hidden="1">
      <c r="A4" s="41" t="str">
        <f>Matière!A2</f>
        <v>ex:algo</v>
      </c>
      <c r="B4" s="18">
        <f>IF(A4="","",COUNTIF($B$27:$L$361,A4)-C4)</f>
        <v>-42</v>
      </c>
      <c r="C4" s="18">
        <f>Matière!D2</f>
        <v>42</v>
      </c>
      <c r="D4" s="41">
        <f>Matière!A12</f>
        <v>0</v>
      </c>
      <c r="E4" s="18">
        <f>IF(D4="","",COUNTIF($B$27:$L$361,D4)-F4)</f>
        <v>0</v>
      </c>
      <c r="F4" s="44">
        <f>Matière!D12</f>
        <v>0</v>
      </c>
      <c r="H4" s="30"/>
      <c r="J4" s="30"/>
      <c r="L4" s="30"/>
      <c r="M4" s="45"/>
      <c r="N4" s="46"/>
      <c r="O4" s="46"/>
      <c r="P4" s="30"/>
    </row>
    <row r="5" spans="1:16" s="43" customFormat="1" ht="12.75" hidden="1">
      <c r="A5" s="41">
        <f>Matière!A3</f>
        <v>0</v>
      </c>
      <c r="B5" s="18">
        <f aca="true" t="shared" si="0" ref="B5:B13">IF(A5="","",COUNTIF($B$27:$L$361,A5)-C5)</f>
        <v>0</v>
      </c>
      <c r="C5" s="18">
        <f>Matière!D3</f>
        <v>0</v>
      </c>
      <c r="D5" s="41">
        <f>Matière!A13</f>
        <v>0</v>
      </c>
      <c r="E5" s="18">
        <f aca="true" t="shared" si="1" ref="E5:E13">IF(D5="","",COUNTIF($B$27:$L$361,D5)-F5)</f>
        <v>0</v>
      </c>
      <c r="F5" s="44">
        <f>Matière!D13</f>
        <v>0</v>
      </c>
      <c r="H5" s="30"/>
      <c r="J5" s="30"/>
      <c r="L5" s="30"/>
      <c r="M5" s="45"/>
      <c r="N5" s="46"/>
      <c r="O5" s="46"/>
      <c r="P5" s="30"/>
    </row>
    <row r="6" spans="1:16" s="43" customFormat="1" ht="12.75" hidden="1">
      <c r="A6" s="41">
        <f>Matière!A4</f>
        <v>0</v>
      </c>
      <c r="B6" s="18">
        <f t="shared" si="0"/>
        <v>0</v>
      </c>
      <c r="C6" s="18">
        <f>Matière!D4</f>
        <v>0</v>
      </c>
      <c r="D6" s="41">
        <f>Matière!A14</f>
        <v>0</v>
      </c>
      <c r="E6" s="18">
        <f t="shared" si="1"/>
        <v>0</v>
      </c>
      <c r="F6" s="44">
        <f>Matière!D14</f>
        <v>0</v>
      </c>
      <c r="H6" s="30"/>
      <c r="J6" s="30"/>
      <c r="L6" s="30"/>
      <c r="M6" s="45"/>
      <c r="N6" s="46"/>
      <c r="O6" s="46"/>
      <c r="P6" s="30"/>
    </row>
    <row r="7" spans="1:16" s="43" customFormat="1" ht="12.75" hidden="1">
      <c r="A7" s="41">
        <f>Matière!A5</f>
        <v>0</v>
      </c>
      <c r="B7" s="18">
        <f t="shared" si="0"/>
        <v>0</v>
      </c>
      <c r="C7" s="18">
        <f>Matière!D5</f>
        <v>0</v>
      </c>
      <c r="D7" s="41">
        <f>Matière!A15</f>
        <v>0</v>
      </c>
      <c r="E7" s="18">
        <f t="shared" si="1"/>
        <v>0</v>
      </c>
      <c r="F7" s="44">
        <f>Matière!D15</f>
        <v>0</v>
      </c>
      <c r="H7" s="30"/>
      <c r="J7" s="30"/>
      <c r="L7" s="30"/>
      <c r="M7" s="45"/>
      <c r="N7" s="46"/>
      <c r="O7" s="46"/>
      <c r="P7" s="30"/>
    </row>
    <row r="8" spans="1:16" s="43" customFormat="1" ht="12.75" hidden="1">
      <c r="A8" s="41">
        <f>Matière!A6</f>
        <v>0</v>
      </c>
      <c r="B8" s="18">
        <f t="shared" si="0"/>
        <v>0</v>
      </c>
      <c r="C8" s="18">
        <f>Matière!D6</f>
        <v>0</v>
      </c>
      <c r="D8" s="41">
        <f>Matière!A16</f>
        <v>0</v>
      </c>
      <c r="E8" s="18">
        <f t="shared" si="1"/>
        <v>0</v>
      </c>
      <c r="F8" s="44">
        <f>Matière!D16</f>
        <v>0</v>
      </c>
      <c r="H8" s="30"/>
      <c r="J8" s="30"/>
      <c r="L8" s="30"/>
      <c r="M8" s="45"/>
      <c r="N8" s="46"/>
      <c r="O8" s="46"/>
      <c r="P8" s="30"/>
    </row>
    <row r="9" spans="1:16" s="43" customFormat="1" ht="12.75" hidden="1">
      <c r="A9" s="41">
        <f>Matière!A7</f>
        <v>0</v>
      </c>
      <c r="B9" s="18">
        <f t="shared" si="0"/>
        <v>0</v>
      </c>
      <c r="C9" s="18">
        <f>Matière!D7</f>
        <v>0</v>
      </c>
      <c r="D9" s="41">
        <f>Matière!A17</f>
        <v>0</v>
      </c>
      <c r="E9" s="18">
        <f t="shared" si="1"/>
        <v>0</v>
      </c>
      <c r="F9" s="44">
        <f>Matière!D17</f>
        <v>0</v>
      </c>
      <c r="H9" s="30"/>
      <c r="J9" s="30"/>
      <c r="L9" s="30"/>
      <c r="M9" s="45"/>
      <c r="N9" s="46"/>
      <c r="O9" s="46"/>
      <c r="P9" s="30"/>
    </row>
    <row r="10" spans="1:18" s="43" customFormat="1" ht="12.75" hidden="1">
      <c r="A10" s="41">
        <f>Matière!A8</f>
        <v>0</v>
      </c>
      <c r="B10" s="18">
        <f t="shared" si="0"/>
        <v>0</v>
      </c>
      <c r="C10" s="18">
        <f>Matière!D8</f>
        <v>0</v>
      </c>
      <c r="D10" s="41">
        <f>Matière!A18</f>
        <v>0</v>
      </c>
      <c r="E10" s="18">
        <f t="shared" si="1"/>
        <v>0</v>
      </c>
      <c r="F10" s="44">
        <f>Matière!D18</f>
        <v>0</v>
      </c>
      <c r="H10" s="30"/>
      <c r="J10" s="30"/>
      <c r="L10" s="30"/>
      <c r="M10" s="45"/>
      <c r="N10" s="46"/>
      <c r="O10" s="46"/>
      <c r="P10" s="30"/>
      <c r="R10" s="47"/>
    </row>
    <row r="11" spans="1:16" s="43" customFormat="1" ht="12.75" hidden="1">
      <c r="A11" s="41">
        <f>Matière!A9</f>
        <v>0</v>
      </c>
      <c r="B11" s="18">
        <f t="shared" si="0"/>
        <v>0</v>
      </c>
      <c r="C11" s="18">
        <f>Matière!D9</f>
        <v>0</v>
      </c>
      <c r="D11" s="41">
        <f>Matière!A19</f>
        <v>0</v>
      </c>
      <c r="E11" s="18">
        <f t="shared" si="1"/>
        <v>0</v>
      </c>
      <c r="F11" s="44">
        <f>Matière!D19</f>
        <v>0</v>
      </c>
      <c r="H11" s="30"/>
      <c r="J11" s="30"/>
      <c r="L11" s="30"/>
      <c r="M11" s="45"/>
      <c r="N11" s="46"/>
      <c r="O11" s="46"/>
      <c r="P11" s="30"/>
    </row>
    <row r="12" spans="1:16" s="43" customFormat="1" ht="12.75" hidden="1">
      <c r="A12" s="41">
        <f>Matière!A10</f>
        <v>0</v>
      </c>
      <c r="B12" s="18">
        <f t="shared" si="0"/>
        <v>0</v>
      </c>
      <c r="C12" s="18">
        <f>Matière!D10</f>
        <v>0</v>
      </c>
      <c r="D12" s="41">
        <f>Matière!A20</f>
        <v>0</v>
      </c>
      <c r="E12" s="18">
        <f t="shared" si="1"/>
        <v>0</v>
      </c>
      <c r="F12" s="44">
        <f>Matière!D20</f>
        <v>0</v>
      </c>
      <c r="H12" s="30"/>
      <c r="J12" s="30"/>
      <c r="L12" s="30"/>
      <c r="M12" s="45"/>
      <c r="N12" s="46"/>
      <c r="O12" s="46"/>
      <c r="P12" s="30"/>
    </row>
    <row r="13" spans="1:15" s="43" customFormat="1" ht="13.5" hidden="1" thickBot="1">
      <c r="A13" s="41">
        <f>Matière!A11</f>
        <v>0</v>
      </c>
      <c r="B13" s="18">
        <f t="shared" si="0"/>
        <v>0</v>
      </c>
      <c r="C13" s="18">
        <f>Matière!D11</f>
        <v>0</v>
      </c>
      <c r="D13" s="41">
        <f>Matière!A21</f>
        <v>0</v>
      </c>
      <c r="E13" s="18">
        <f t="shared" si="1"/>
        <v>0</v>
      </c>
      <c r="F13" s="44">
        <f>Matière!D21</f>
        <v>0</v>
      </c>
      <c r="H13" s="30"/>
      <c r="J13" s="30"/>
      <c r="L13" s="30"/>
      <c r="M13" s="45"/>
      <c r="N13" s="46"/>
      <c r="O13" s="46"/>
    </row>
    <row r="14" spans="1:6" ht="15" hidden="1">
      <c r="A14" s="17"/>
      <c r="B14" s="18"/>
      <c r="C14" s="11"/>
      <c r="D14" s="65"/>
      <c r="E14" s="65"/>
      <c r="F14" s="12"/>
    </row>
    <row r="15" spans="1:13" ht="15" customHeight="1" hidden="1" thickBo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" customHeight="1" hidden="1" thickBot="1">
      <c r="A16" s="22" t="s">
        <v>2</v>
      </c>
      <c r="B16" s="24" t="s">
        <v>3</v>
      </c>
      <c r="C16" s="25"/>
      <c r="D16" s="26" t="s">
        <v>4</v>
      </c>
      <c r="E16" s="25"/>
      <c r="F16" s="26" t="s">
        <v>5</v>
      </c>
      <c r="G16" s="25"/>
      <c r="H16" s="27" t="s">
        <v>6</v>
      </c>
      <c r="I16" s="25"/>
      <c r="J16" s="24" t="s">
        <v>7</v>
      </c>
      <c r="K16" s="25"/>
      <c r="L16" s="26" t="s">
        <v>8</v>
      </c>
      <c r="M16" s="28"/>
    </row>
    <row r="17" spans="1:13" ht="15" customHeight="1" hidden="1" thickBot="1">
      <c r="A17" s="21">
        <v>38267</v>
      </c>
      <c r="B17" s="14"/>
      <c r="C17" s="5"/>
      <c r="D17" s="3"/>
      <c r="E17" s="5"/>
      <c r="F17" s="3"/>
      <c r="G17" s="5"/>
      <c r="H17" s="3"/>
      <c r="I17" s="5"/>
      <c r="J17" s="3"/>
      <c r="K17" s="5"/>
      <c r="L17" s="3"/>
      <c r="M17" s="6"/>
    </row>
    <row r="18" spans="1:13" ht="15" customHeight="1" hidden="1" thickBot="1">
      <c r="A18" s="21"/>
      <c r="B18" s="14"/>
      <c r="C18" s="5"/>
      <c r="D18" s="3"/>
      <c r="E18" s="5"/>
      <c r="F18" s="3"/>
      <c r="G18" s="5"/>
      <c r="H18" s="3"/>
      <c r="I18" s="5"/>
      <c r="J18" s="3"/>
      <c r="K18" s="5"/>
      <c r="L18" s="3"/>
      <c r="M18" s="6"/>
    </row>
    <row r="19" spans="1:13" ht="15" customHeight="1" hidden="1" thickBot="1">
      <c r="A19" s="21"/>
      <c r="B19" s="14"/>
      <c r="C19" s="5"/>
      <c r="D19" s="3"/>
      <c r="E19" s="5"/>
      <c r="F19" s="3"/>
      <c r="G19" s="5"/>
      <c r="H19" s="3"/>
      <c r="I19" s="5"/>
      <c r="J19" s="3"/>
      <c r="K19" s="5"/>
      <c r="L19" s="3"/>
      <c r="M19" s="6"/>
    </row>
    <row r="20" spans="1:13" ht="15" customHeight="1" hidden="1" thickBot="1">
      <c r="A20" s="21"/>
      <c r="B20" s="14"/>
      <c r="C20" s="5"/>
      <c r="D20" s="3"/>
      <c r="E20" s="5"/>
      <c r="F20" s="3"/>
      <c r="G20" s="5"/>
      <c r="H20" s="3"/>
      <c r="I20" s="5"/>
      <c r="J20" s="3"/>
      <c r="K20" s="5"/>
      <c r="L20" s="3"/>
      <c r="M20" s="6"/>
    </row>
    <row r="21" spans="1:13" ht="13.5" customHeight="1" hidden="1" thickBot="1">
      <c r="A21" s="21"/>
      <c r="B21" s="14"/>
      <c r="C21" s="5"/>
      <c r="D21" s="3"/>
      <c r="E21" s="5"/>
      <c r="F21" s="3"/>
      <c r="G21" s="5"/>
      <c r="H21" s="3"/>
      <c r="I21" s="5"/>
      <c r="J21" s="3"/>
      <c r="K21" s="5"/>
      <c r="L21" s="3"/>
      <c r="M21" s="6"/>
    </row>
    <row r="22" spans="1:13" ht="9.75" customHeight="1" hidden="1" thickBot="1">
      <c r="A22" s="21"/>
      <c r="B22" s="14"/>
      <c r="C22" s="5"/>
      <c r="D22" s="3"/>
      <c r="E22" s="5"/>
      <c r="F22" s="3"/>
      <c r="G22" s="5"/>
      <c r="H22" s="3"/>
      <c r="I22" s="5"/>
      <c r="J22" s="3"/>
      <c r="K22" s="5"/>
      <c r="L22" s="3"/>
      <c r="M22" s="6"/>
    </row>
    <row r="23" spans="1:13" ht="15" customHeight="1" hidden="1" thickBot="1">
      <c r="A23" s="51"/>
      <c r="B23" s="15"/>
      <c r="C23" s="5"/>
      <c r="D23" s="7"/>
      <c r="E23" s="8"/>
      <c r="F23" s="7"/>
      <c r="G23" s="8"/>
      <c r="H23" s="7"/>
      <c r="I23" s="8"/>
      <c r="J23" s="7"/>
      <c r="K23" s="8"/>
      <c r="L23" s="7"/>
      <c r="M23" s="9"/>
    </row>
    <row r="24" spans="1:3" ht="15" hidden="1">
      <c r="A24" s="10"/>
      <c r="B24" s="12"/>
      <c r="C24" s="11"/>
    </row>
    <row r="25" spans="1:3" ht="18" customHeight="1" hidden="1">
      <c r="A25" s="10"/>
      <c r="B25" s="12"/>
      <c r="C25" s="11"/>
    </row>
    <row r="26" spans="1:2" ht="13.5" hidden="1" thickBot="1">
      <c r="A26" s="10"/>
      <c r="B26" s="2"/>
    </row>
    <row r="27" spans="1:13" ht="13.5" thickBot="1">
      <c r="A27" s="53" t="s">
        <v>2</v>
      </c>
      <c r="B27" s="54" t="s">
        <v>3</v>
      </c>
      <c r="C27" s="55"/>
      <c r="D27" s="56" t="s">
        <v>4</v>
      </c>
      <c r="E27" s="55"/>
      <c r="F27" s="56" t="s">
        <v>5</v>
      </c>
      <c r="G27" s="55"/>
      <c r="H27" s="57" t="s">
        <v>6</v>
      </c>
      <c r="I27" s="55"/>
      <c r="J27" s="54" t="s">
        <v>7</v>
      </c>
      <c r="K27" s="55"/>
      <c r="L27" s="56" t="s">
        <v>8</v>
      </c>
      <c r="M27" s="58"/>
    </row>
    <row r="28" spans="1:13" ht="13.5" thickBot="1">
      <c r="A28" s="31">
        <v>38264</v>
      </c>
      <c r="B28" s="59"/>
      <c r="C28" s="60">
        <f>IF(B28="","",COUNTIF($B$27:$M27,B28)+COUNTIF($B28:B28,B28))</f>
      </c>
      <c r="D28" s="61"/>
      <c r="E28" s="62">
        <f>IF(D28="","",COUNTIF($B$27:$M27,D28)+COUNTIF($B28:D28,D28))</f>
      </c>
      <c r="F28" s="59"/>
      <c r="G28" s="62">
        <f>IF(F28="","",COUNTIF($B$27:$M27,F28)+COUNTIF($B28:F28,F28))</f>
      </c>
      <c r="H28" s="59"/>
      <c r="I28" s="62">
        <f>IF(H28="","",COUNTIF($B$27:$M27,H28)+COUNTIF($B28:H28,H28))</f>
      </c>
      <c r="J28" s="59"/>
      <c r="K28" s="62">
        <f>IF(J28="","",COUNTIF($B$27:$M27,J28)+COUNTIF($B28:J28,J28))</f>
      </c>
      <c r="L28" s="59"/>
      <c r="M28" s="62">
        <f>IF(L28="","",COUNTIF($B$27:$M27,L28)+COUNTIF($B28:L28,L28))</f>
      </c>
    </row>
    <row r="29" spans="1:13" ht="13.5" thickBot="1">
      <c r="A29" s="31">
        <v>38265</v>
      </c>
      <c r="B29" s="59"/>
      <c r="C29" s="60">
        <f>IF(B29="","",COUNTIF($B$27:$M28,B29)+COUNTIF($B29:B29,B29))</f>
      </c>
      <c r="D29" s="61"/>
      <c r="E29" s="62">
        <f>IF(D29="","",COUNTIF($B$27:$M28,D29)+COUNTIF($B29:D29,D29))</f>
      </c>
      <c r="F29" s="59"/>
      <c r="G29" s="62">
        <f>IF(F29="","",COUNTIF($B$27:$M28,F29)+COUNTIF($B29:F29,F29))</f>
      </c>
      <c r="H29" s="59"/>
      <c r="I29" s="62">
        <f>IF(H29="","",COUNTIF($B$27:$M28,H29)+COUNTIF($B29:H29,H29))</f>
      </c>
      <c r="J29" s="59"/>
      <c r="K29" s="62">
        <f>IF(J29="","",COUNTIF($B$27:$M28,J29)+COUNTIF($B29:J29,J29))</f>
      </c>
      <c r="L29" s="59"/>
      <c r="M29" s="62">
        <f>IF(L29="","",COUNTIF($B$27:$M28,L29)+COUNTIF($B29:L29,L29))</f>
      </c>
    </row>
    <row r="30" spans="1:13" ht="13.5" thickBot="1">
      <c r="A30" s="31">
        <v>38266</v>
      </c>
      <c r="B30" s="59"/>
      <c r="C30" s="60">
        <f>IF(B30="","",COUNTIF($B$27:$M29,B30)+COUNTIF($B30:B30,B30))</f>
      </c>
      <c r="D30" s="61"/>
      <c r="E30" s="62">
        <f>IF(D30="","",COUNTIF($B$27:$M29,D30)+COUNTIF($B30:D30,D30))</f>
      </c>
      <c r="F30" s="59"/>
      <c r="G30" s="62">
        <f>IF(F30="","",COUNTIF($B$27:$M29,F30)+COUNTIF($B30:F30,F30))</f>
      </c>
      <c r="H30" s="59"/>
      <c r="I30" s="62">
        <f>IF(H30="","",COUNTIF($B$27:$M29,H30)+COUNTIF($B30:H30,H30))</f>
      </c>
      <c r="J30" s="59"/>
      <c r="K30" s="62">
        <f>IF(J30="","",COUNTIF($B$27:$M29,J30)+COUNTIF($B30:J30,J30))</f>
      </c>
      <c r="L30" s="59"/>
      <c r="M30" s="62">
        <f>IF(L30="","",COUNTIF($B$27:$M29,L30)+COUNTIF($B30:L30,L30))</f>
      </c>
    </row>
    <row r="31" spans="1:13" ht="13.5" thickBot="1">
      <c r="A31" s="31">
        <v>38267</v>
      </c>
      <c r="B31" s="59"/>
      <c r="C31" s="60">
        <f>IF(B31="","",COUNTIF($B$27:$M30,B31)+COUNTIF($B31:B31,B31))</f>
      </c>
      <c r="D31" s="61"/>
      <c r="E31" s="62">
        <f>IF(D31="","",COUNTIF($B$27:$M30,D31)+COUNTIF($B31:D31,D31))</f>
      </c>
      <c r="F31" s="59"/>
      <c r="G31" s="62">
        <f>IF(F31="","",COUNTIF($B$27:$M30,F31)+COUNTIF($B31:F31,F31))</f>
      </c>
      <c r="H31" s="59"/>
      <c r="I31" s="62">
        <f>IF(H31="","",COUNTIF($B$27:$M30,H31)+COUNTIF($B31:H31,H31))</f>
      </c>
      <c r="J31" s="59"/>
      <c r="K31" s="62">
        <f>IF(J31="","",COUNTIF($B$27:$M30,J31)+COUNTIF($B31:J31,J31))</f>
      </c>
      <c r="L31" s="59"/>
      <c r="M31" s="62">
        <f>IF(L31="","",COUNTIF($B$27:$M30,L31)+COUNTIF($B31:L31,L31))</f>
      </c>
    </row>
    <row r="32" spans="1:13" ht="13.5" thickBot="1">
      <c r="A32" s="31">
        <v>38268</v>
      </c>
      <c r="B32" s="59"/>
      <c r="C32" s="60">
        <f>IF(B32="","",COUNTIF($B$27:$M31,B32)+COUNTIF($B32:B32,B32))</f>
      </c>
      <c r="D32" s="61"/>
      <c r="E32" s="62">
        <f>IF(D32="","",COUNTIF($B$27:$M31,D32)+COUNTIF($B32:D32,D32))</f>
      </c>
      <c r="F32" s="59"/>
      <c r="G32" s="62">
        <f>IF(F32="","",COUNTIF($B$27:$M31,F32)+COUNTIF($B32:F32,F32))</f>
      </c>
      <c r="H32" s="59"/>
      <c r="I32" s="62">
        <f>IF(H32="","",COUNTIF($B$27:$M31,H32)+COUNTIF($B32:H32,H32))</f>
      </c>
      <c r="J32" s="59"/>
      <c r="K32" s="62">
        <f>IF(J32="","",COUNTIF($B$27:$M31,J32)+COUNTIF($B32:J32,J32))</f>
      </c>
      <c r="L32" s="59"/>
      <c r="M32" s="62">
        <f>IF(L32="","",COUNTIF($B$27:$M31,L32)+COUNTIF($B32:L32,L32))</f>
      </c>
    </row>
    <row r="33" spans="1:13" ht="13.5" thickBot="1">
      <c r="A33" s="31">
        <v>38269</v>
      </c>
      <c r="B33" s="59"/>
      <c r="C33" s="60">
        <f>IF(B33="","",COUNTIF($B$27:$M32,B33)+COUNTIF($B33:B33,B33))</f>
      </c>
      <c r="D33" s="61"/>
      <c r="E33" s="62">
        <f>IF(D33="","",COUNTIF($B$27:$M32,D33)+COUNTIF($B33:D33,D33))</f>
      </c>
      <c r="F33" s="59"/>
      <c r="G33" s="62">
        <f>IF(F33="","",COUNTIF($B$27:$M32,F33)+COUNTIF($B33:F33,F33))</f>
      </c>
      <c r="H33" s="59"/>
      <c r="I33" s="62">
        <f>IF(H33="","",COUNTIF($B$27:$M32,H33)+COUNTIF($B33:H33,H33))</f>
      </c>
      <c r="J33" s="59"/>
      <c r="K33" s="62">
        <f>IF(J33="","",COUNTIF($B$27:$M32,J33)+COUNTIF($B33:J33,J33))</f>
      </c>
      <c r="L33" s="59"/>
      <c r="M33" s="62">
        <f>IF(L33="","",COUNTIF($B$27:$M32,L33)+COUNTIF($B33:L33,L33))</f>
      </c>
    </row>
    <row r="34" spans="1:14" ht="13.5" thickBot="1">
      <c r="A34" s="31">
        <v>38270</v>
      </c>
      <c r="B34" s="63"/>
      <c r="C34" s="60">
        <f>IF(B34="","",COUNTIF($B$27:$M33,B34)+COUNTIF($B34:B34,B34))</f>
      </c>
      <c r="D34" s="64"/>
      <c r="E34" s="62">
        <f>IF(D34="","",COUNTIF($B$27:$M33,D34)+COUNTIF($B34:D34,D34))</f>
      </c>
      <c r="F34" s="63"/>
      <c r="G34" s="62">
        <f>IF(F34="","",COUNTIF($B$27:$M33,F34)+COUNTIF($B34:F34,F34))</f>
      </c>
      <c r="H34" s="63"/>
      <c r="I34" s="62">
        <f>IF(H34="","",COUNTIF($B$27:$M33,H34)+COUNTIF($B34:H34,H34))</f>
      </c>
      <c r="J34" s="63"/>
      <c r="K34" s="62">
        <f>IF(J34="","",COUNTIF($B$27:$M33,J34)+COUNTIF($B34:J34,J34))</f>
      </c>
      <c r="L34" s="63"/>
      <c r="M34" s="62">
        <f>IF(L34="","",COUNTIF($B$27:$M33,L34)+COUNTIF($B34:L34,L34))</f>
      </c>
      <c r="N34" s="23">
        <v>1</v>
      </c>
    </row>
    <row r="35" spans="1:12" ht="12.75">
      <c r="A35"/>
      <c r="B35"/>
      <c r="D35"/>
      <c r="F35"/>
      <c r="H35"/>
      <c r="J35"/>
      <c r="L35"/>
    </row>
    <row r="36" spans="1:12" ht="12.75">
      <c r="A36"/>
      <c r="B36"/>
      <c r="D36"/>
      <c r="F36"/>
      <c r="H36"/>
      <c r="J36"/>
      <c r="L36"/>
    </row>
    <row r="37" spans="1:12" ht="12.75">
      <c r="A37"/>
      <c r="B37"/>
      <c r="D37"/>
      <c r="F37"/>
      <c r="H37"/>
      <c r="J37"/>
      <c r="L37"/>
    </row>
    <row r="38" spans="1:12" ht="12.75">
      <c r="A38"/>
      <c r="B38"/>
      <c r="D38"/>
      <c r="F38"/>
      <c r="H38"/>
      <c r="J38"/>
      <c r="L38"/>
    </row>
    <row r="39" spans="1:12" ht="12.75">
      <c r="A39"/>
      <c r="B39"/>
      <c r="D39"/>
      <c r="F39"/>
      <c r="H39"/>
      <c r="J39"/>
      <c r="L39"/>
    </row>
    <row r="40" spans="1:12" ht="12.75">
      <c r="A40"/>
      <c r="B40"/>
      <c r="D40"/>
      <c r="F40"/>
      <c r="H40"/>
      <c r="J40"/>
      <c r="L40"/>
    </row>
    <row r="41" spans="1:12" ht="12.75">
      <c r="A41"/>
      <c r="B41"/>
      <c r="D41"/>
      <c r="F41"/>
      <c r="H41"/>
      <c r="J41"/>
      <c r="L41"/>
    </row>
    <row r="42" spans="1:12" ht="12.75">
      <c r="A42"/>
      <c r="B42"/>
      <c r="D42"/>
      <c r="F42"/>
      <c r="H42"/>
      <c r="J42"/>
      <c r="L42"/>
    </row>
    <row r="43" spans="1:12" ht="12.75">
      <c r="A43"/>
      <c r="B43"/>
      <c r="D43"/>
      <c r="F43"/>
      <c r="H43"/>
      <c r="J43"/>
      <c r="L43"/>
    </row>
    <row r="44" spans="1:12" ht="12.75">
      <c r="A44"/>
      <c r="B44"/>
      <c r="D44"/>
      <c r="F44"/>
      <c r="H44"/>
      <c r="J44"/>
      <c r="L44"/>
    </row>
    <row r="45" spans="1:12" ht="12.75">
      <c r="A45"/>
      <c r="B45"/>
      <c r="D45"/>
      <c r="F45"/>
      <c r="H45"/>
      <c r="J45"/>
      <c r="L45"/>
    </row>
    <row r="46" spans="1:12" ht="12.75">
      <c r="A46"/>
      <c r="B46"/>
      <c r="D46"/>
      <c r="F46"/>
      <c r="H46"/>
      <c r="J46"/>
      <c r="L46"/>
    </row>
    <row r="47" spans="1:12" ht="12.75">
      <c r="A47"/>
      <c r="B47"/>
      <c r="D47"/>
      <c r="F47"/>
      <c r="H47"/>
      <c r="J47"/>
      <c r="L47"/>
    </row>
    <row r="48" spans="1:12" ht="12.75" customHeight="1">
      <c r="A48"/>
      <c r="B48"/>
      <c r="D48"/>
      <c r="F48"/>
      <c r="H48"/>
      <c r="J48"/>
      <c r="L48"/>
    </row>
    <row r="49" spans="1:12" ht="12.75">
      <c r="A49"/>
      <c r="B49"/>
      <c r="D49"/>
      <c r="F49"/>
      <c r="H49"/>
      <c r="J49"/>
      <c r="L49"/>
    </row>
    <row r="50" spans="1:12" ht="12.75">
      <c r="A50"/>
      <c r="B50"/>
      <c r="D50"/>
      <c r="F50"/>
      <c r="H50"/>
      <c r="J50"/>
      <c r="L50"/>
    </row>
    <row r="51" spans="1:12" ht="12.75">
      <c r="A51"/>
      <c r="B51"/>
      <c r="D51"/>
      <c r="F51"/>
      <c r="H51"/>
      <c r="J51"/>
      <c r="L51"/>
    </row>
    <row r="52" spans="1:12" ht="12.75">
      <c r="A52"/>
      <c r="B52"/>
      <c r="D52"/>
      <c r="F52"/>
      <c r="H52"/>
      <c r="J52"/>
      <c r="L52"/>
    </row>
    <row r="53" spans="1:12" ht="12.75">
      <c r="A53"/>
      <c r="B53"/>
      <c r="D53"/>
      <c r="F53"/>
      <c r="H53"/>
      <c r="J53"/>
      <c r="L53"/>
    </row>
    <row r="54" spans="1:12" ht="12.75">
      <c r="A54"/>
      <c r="B54"/>
      <c r="D54"/>
      <c r="F54"/>
      <c r="H54"/>
      <c r="J54"/>
      <c r="L54"/>
    </row>
    <row r="55" spans="1:12" ht="12.75">
      <c r="A55"/>
      <c r="B55"/>
      <c r="D55"/>
      <c r="F55"/>
      <c r="H55"/>
      <c r="J55"/>
      <c r="L55"/>
    </row>
    <row r="56" spans="1:12" ht="12.75">
      <c r="A56"/>
      <c r="B56"/>
      <c r="D56"/>
      <c r="F56"/>
      <c r="H56"/>
      <c r="J56"/>
      <c r="L56"/>
    </row>
    <row r="57" spans="1:12" ht="12.75">
      <c r="A57"/>
      <c r="B57"/>
      <c r="D57"/>
      <c r="F57"/>
      <c r="H57"/>
      <c r="J57"/>
      <c r="L57"/>
    </row>
    <row r="58" spans="1:12" ht="12.75">
      <c r="A58"/>
      <c r="B58"/>
      <c r="D58"/>
      <c r="F58"/>
      <c r="H58"/>
      <c r="J58"/>
      <c r="L58"/>
    </row>
    <row r="59" spans="1:12" ht="12.75">
      <c r="A59"/>
      <c r="B59"/>
      <c r="D59"/>
      <c r="F59"/>
      <c r="H59"/>
      <c r="J59"/>
      <c r="L59"/>
    </row>
    <row r="60" spans="1:12" ht="12.75">
      <c r="A60"/>
      <c r="B60"/>
      <c r="D60"/>
      <c r="F60"/>
      <c r="H60"/>
      <c r="J60"/>
      <c r="L60"/>
    </row>
    <row r="61" spans="1:12" ht="12.75">
      <c r="A61"/>
      <c r="B61"/>
      <c r="D61"/>
      <c r="F61"/>
      <c r="H61"/>
      <c r="J61"/>
      <c r="L61"/>
    </row>
    <row r="62" spans="1:12" ht="12.75">
      <c r="A62"/>
      <c r="B62"/>
      <c r="D62"/>
      <c r="F62"/>
      <c r="H62"/>
      <c r="J62"/>
      <c r="L62"/>
    </row>
    <row r="63" spans="1:12" ht="12.75">
      <c r="A63"/>
      <c r="B63"/>
      <c r="D63"/>
      <c r="F63"/>
      <c r="H63"/>
      <c r="J63"/>
      <c r="L63"/>
    </row>
    <row r="64" spans="1:12" ht="12.75">
      <c r="A64"/>
      <c r="B64"/>
      <c r="D64"/>
      <c r="F64"/>
      <c r="H64"/>
      <c r="J64"/>
      <c r="L64"/>
    </row>
    <row r="65" spans="1:12" ht="12.75">
      <c r="A65"/>
      <c r="B65"/>
      <c r="D65"/>
      <c r="F65"/>
      <c r="H65"/>
      <c r="J65"/>
      <c r="L65"/>
    </row>
    <row r="66" spans="1:12" ht="12.75">
      <c r="A66"/>
      <c r="B66"/>
      <c r="D66"/>
      <c r="F66"/>
      <c r="H66"/>
      <c r="J66"/>
      <c r="L66"/>
    </row>
    <row r="67" spans="1:12" ht="12.75">
      <c r="A67"/>
      <c r="B67"/>
      <c r="D67"/>
      <c r="F67"/>
      <c r="H67"/>
      <c r="J67"/>
      <c r="L67"/>
    </row>
    <row r="68" spans="1:12" ht="12.75">
      <c r="A68"/>
      <c r="B68"/>
      <c r="D68"/>
      <c r="F68"/>
      <c r="H68"/>
      <c r="J68"/>
      <c r="L68"/>
    </row>
    <row r="69" spans="1:12" ht="12.75">
      <c r="A69"/>
      <c r="B69"/>
      <c r="D69"/>
      <c r="F69"/>
      <c r="H69"/>
      <c r="J69"/>
      <c r="L69"/>
    </row>
    <row r="70" spans="1:12" ht="12.75">
      <c r="A70"/>
      <c r="B70"/>
      <c r="D70"/>
      <c r="F70"/>
      <c r="H70"/>
      <c r="J70"/>
      <c r="L70"/>
    </row>
    <row r="71" spans="1:12" ht="12.75">
      <c r="A71"/>
      <c r="B71"/>
      <c r="D71"/>
      <c r="F71"/>
      <c r="H71"/>
      <c r="J71"/>
      <c r="L71"/>
    </row>
    <row r="72" spans="1:12" ht="12.75">
      <c r="A72"/>
      <c r="B72"/>
      <c r="D72"/>
      <c r="F72"/>
      <c r="H72"/>
      <c r="J72"/>
      <c r="L72"/>
    </row>
    <row r="73" spans="1:12" ht="12.75">
      <c r="A73"/>
      <c r="B73"/>
      <c r="D73"/>
      <c r="F73"/>
      <c r="H73"/>
      <c r="J73"/>
      <c r="L73"/>
    </row>
    <row r="74" spans="1:12" ht="12.75">
      <c r="A74"/>
      <c r="B74"/>
      <c r="D74"/>
      <c r="F74"/>
      <c r="H74"/>
      <c r="J74"/>
      <c r="L74"/>
    </row>
    <row r="75" spans="1:12" ht="12.75">
      <c r="A75"/>
      <c r="B75"/>
      <c r="D75"/>
      <c r="F75"/>
      <c r="H75"/>
      <c r="J75"/>
      <c r="L75"/>
    </row>
    <row r="76" spans="1:12" ht="12.75">
      <c r="A76"/>
      <c r="B76"/>
      <c r="D76"/>
      <c r="F76"/>
      <c r="H76"/>
      <c r="J76"/>
      <c r="L76"/>
    </row>
    <row r="77" spans="1:12" ht="12.75">
      <c r="A77"/>
      <c r="B77"/>
      <c r="D77"/>
      <c r="F77"/>
      <c r="H77"/>
      <c r="J77"/>
      <c r="L77"/>
    </row>
    <row r="78" spans="1:12" ht="12.75">
      <c r="A78"/>
      <c r="B78"/>
      <c r="D78"/>
      <c r="F78"/>
      <c r="H78"/>
      <c r="J78"/>
      <c r="L78"/>
    </row>
    <row r="79" spans="1:12" ht="12.75">
      <c r="A79"/>
      <c r="B79"/>
      <c r="D79"/>
      <c r="F79"/>
      <c r="H79"/>
      <c r="J79"/>
      <c r="L79"/>
    </row>
    <row r="80" spans="1:12" ht="12.75">
      <c r="A80"/>
      <c r="B80"/>
      <c r="D80"/>
      <c r="F80"/>
      <c r="H80"/>
      <c r="J80"/>
      <c r="L80"/>
    </row>
    <row r="81" spans="1:12" ht="12.75">
      <c r="A81"/>
      <c r="B81"/>
      <c r="D81"/>
      <c r="F81"/>
      <c r="H81"/>
      <c r="J81"/>
      <c r="L81"/>
    </row>
    <row r="82" spans="1:12" ht="12.75">
      <c r="A82"/>
      <c r="B82"/>
      <c r="D82"/>
      <c r="F82"/>
      <c r="H82"/>
      <c r="J82"/>
      <c r="L82"/>
    </row>
    <row r="83" spans="1:12" ht="12.75">
      <c r="A83"/>
      <c r="B83"/>
      <c r="D83"/>
      <c r="F83"/>
      <c r="H83"/>
      <c r="J83"/>
      <c r="L83"/>
    </row>
    <row r="84" spans="1:12" ht="12.75">
      <c r="A84"/>
      <c r="B84"/>
      <c r="D84"/>
      <c r="F84"/>
      <c r="H84"/>
      <c r="J84"/>
      <c r="L84"/>
    </row>
    <row r="85" spans="1:12" ht="12.75">
      <c r="A85"/>
      <c r="B85"/>
      <c r="D85"/>
      <c r="F85"/>
      <c r="H85"/>
      <c r="J85"/>
      <c r="L85"/>
    </row>
    <row r="86" spans="1:12" ht="12.75">
      <c r="A86"/>
      <c r="B86"/>
      <c r="D86"/>
      <c r="F86"/>
      <c r="H86"/>
      <c r="J86"/>
      <c r="L86"/>
    </row>
    <row r="87" spans="1:12" ht="12.75">
      <c r="A87"/>
      <c r="B87"/>
      <c r="D87"/>
      <c r="F87"/>
      <c r="H87"/>
      <c r="J87"/>
      <c r="L87"/>
    </row>
    <row r="88" spans="1:12" ht="12.75">
      <c r="A88"/>
      <c r="B88"/>
      <c r="D88"/>
      <c r="F88"/>
      <c r="H88"/>
      <c r="J88"/>
      <c r="L88"/>
    </row>
    <row r="89" spans="1:12" ht="12.75">
      <c r="A89"/>
      <c r="B89"/>
      <c r="D89"/>
      <c r="F89"/>
      <c r="H89"/>
      <c r="J89"/>
      <c r="L89"/>
    </row>
    <row r="90" spans="1:12" ht="12.75">
      <c r="A90"/>
      <c r="B90"/>
      <c r="D90"/>
      <c r="F90"/>
      <c r="H90"/>
      <c r="J90"/>
      <c r="L90"/>
    </row>
    <row r="91" spans="1:12" ht="12.75">
      <c r="A91"/>
      <c r="B91"/>
      <c r="D91"/>
      <c r="F91"/>
      <c r="H91"/>
      <c r="J91"/>
      <c r="L91"/>
    </row>
    <row r="92" spans="1:12" ht="12.75">
      <c r="A92"/>
      <c r="B92"/>
      <c r="D92"/>
      <c r="F92"/>
      <c r="H92"/>
      <c r="J92"/>
      <c r="L92"/>
    </row>
    <row r="93" spans="1:12" ht="12.75">
      <c r="A93"/>
      <c r="B93"/>
      <c r="D93"/>
      <c r="F93"/>
      <c r="H93"/>
      <c r="J93"/>
      <c r="L93"/>
    </row>
    <row r="94" spans="1:12" ht="12.75">
      <c r="A94"/>
      <c r="B94"/>
      <c r="D94"/>
      <c r="F94"/>
      <c r="H94"/>
      <c r="J94"/>
      <c r="L94"/>
    </row>
    <row r="95" spans="1:12" ht="12.75">
      <c r="A95"/>
      <c r="B95"/>
      <c r="D95"/>
      <c r="F95"/>
      <c r="H95"/>
      <c r="J95"/>
      <c r="L95"/>
    </row>
    <row r="96" spans="1:12" ht="12.75">
      <c r="A96"/>
      <c r="B96"/>
      <c r="D96"/>
      <c r="F96"/>
      <c r="H96"/>
      <c r="J96"/>
      <c r="L96"/>
    </row>
    <row r="97" spans="1:12" ht="12.75">
      <c r="A97"/>
      <c r="B97"/>
      <c r="D97"/>
      <c r="F97"/>
      <c r="H97"/>
      <c r="J97"/>
      <c r="L97"/>
    </row>
    <row r="98" spans="1:12" ht="12.75">
      <c r="A98"/>
      <c r="B98"/>
      <c r="D98"/>
      <c r="F98"/>
      <c r="H98"/>
      <c r="J98"/>
      <c r="L98"/>
    </row>
    <row r="99" spans="1:12" ht="12.75">
      <c r="A99"/>
      <c r="B99"/>
      <c r="D99"/>
      <c r="F99"/>
      <c r="H99"/>
      <c r="J99"/>
      <c r="L99"/>
    </row>
    <row r="100" spans="1:12" ht="12.75">
      <c r="A100"/>
      <c r="B100"/>
      <c r="D100"/>
      <c r="F100"/>
      <c r="H100"/>
      <c r="J100"/>
      <c r="L100"/>
    </row>
    <row r="101" spans="1:12" ht="12.75">
      <c r="A101"/>
      <c r="B101"/>
      <c r="D101"/>
      <c r="F101"/>
      <c r="H101"/>
      <c r="J101"/>
      <c r="L101"/>
    </row>
    <row r="102" spans="1:12" ht="12.75">
      <c r="A102"/>
      <c r="B102"/>
      <c r="D102"/>
      <c r="F102"/>
      <c r="H102"/>
      <c r="J102"/>
      <c r="L102"/>
    </row>
    <row r="103" spans="1:12" ht="12.75">
      <c r="A103"/>
      <c r="B103"/>
      <c r="D103"/>
      <c r="F103"/>
      <c r="H103"/>
      <c r="J103"/>
      <c r="L103"/>
    </row>
    <row r="104" spans="1:12" ht="12.75">
      <c r="A104"/>
      <c r="B104"/>
      <c r="D104"/>
      <c r="F104"/>
      <c r="H104"/>
      <c r="J104"/>
      <c r="L104"/>
    </row>
    <row r="105" spans="1:12" ht="12.75">
      <c r="A105"/>
      <c r="B105"/>
      <c r="D105"/>
      <c r="F105"/>
      <c r="H105"/>
      <c r="J105"/>
      <c r="L105"/>
    </row>
    <row r="106" spans="1:12" ht="12.75">
      <c r="A106"/>
      <c r="B106"/>
      <c r="D106"/>
      <c r="F106"/>
      <c r="H106"/>
      <c r="J106"/>
      <c r="L106"/>
    </row>
    <row r="107" spans="1:12" ht="12.75">
      <c r="A107"/>
      <c r="B107"/>
      <c r="D107"/>
      <c r="F107"/>
      <c r="H107"/>
      <c r="J107"/>
      <c r="L107"/>
    </row>
    <row r="108" spans="1:12" ht="12.75">
      <c r="A108"/>
      <c r="B108"/>
      <c r="D108"/>
      <c r="F108"/>
      <c r="H108"/>
      <c r="J108"/>
      <c r="L108"/>
    </row>
    <row r="109" spans="1:12" ht="12.75">
      <c r="A109"/>
      <c r="B109"/>
      <c r="D109"/>
      <c r="F109"/>
      <c r="H109"/>
      <c r="J109"/>
      <c r="L109"/>
    </row>
    <row r="110" spans="1:12" ht="12.75">
      <c r="A110"/>
      <c r="B110"/>
      <c r="D110"/>
      <c r="F110"/>
      <c r="H110"/>
      <c r="J110"/>
      <c r="L110"/>
    </row>
    <row r="111" spans="1:12" ht="12.75">
      <c r="A111"/>
      <c r="B111"/>
      <c r="D111"/>
      <c r="F111"/>
      <c r="H111"/>
      <c r="J111"/>
      <c r="L111"/>
    </row>
    <row r="112" spans="1:12" ht="12.75">
      <c r="A112"/>
      <c r="B112"/>
      <c r="D112"/>
      <c r="F112"/>
      <c r="H112"/>
      <c r="J112"/>
      <c r="L112"/>
    </row>
    <row r="113" spans="1:12" ht="12.75">
      <c r="A113"/>
      <c r="B113"/>
      <c r="D113"/>
      <c r="F113"/>
      <c r="H113"/>
      <c r="J113"/>
      <c r="L113"/>
    </row>
    <row r="114" spans="1:12" ht="12.75">
      <c r="A114"/>
      <c r="B114"/>
      <c r="D114"/>
      <c r="F114"/>
      <c r="H114"/>
      <c r="J114"/>
      <c r="L114"/>
    </row>
    <row r="115" spans="1:12" ht="12.75">
      <c r="A115"/>
      <c r="B115"/>
      <c r="D115"/>
      <c r="F115"/>
      <c r="H115"/>
      <c r="J115"/>
      <c r="L115"/>
    </row>
    <row r="116" spans="1:12" ht="12.75">
      <c r="A116"/>
      <c r="B116"/>
      <c r="D116"/>
      <c r="F116"/>
      <c r="H116"/>
      <c r="J116"/>
      <c r="L116"/>
    </row>
    <row r="117" spans="1:12" ht="12.75">
      <c r="A117"/>
      <c r="B117"/>
      <c r="D117"/>
      <c r="F117"/>
      <c r="H117"/>
      <c r="J117"/>
      <c r="L117"/>
    </row>
    <row r="118" spans="1:12" ht="12.75">
      <c r="A118"/>
      <c r="B118"/>
      <c r="D118"/>
      <c r="F118"/>
      <c r="H118"/>
      <c r="J118"/>
      <c r="L118"/>
    </row>
    <row r="119" spans="1:12" ht="12.75">
      <c r="A119"/>
      <c r="B119"/>
      <c r="D119"/>
      <c r="F119"/>
      <c r="H119"/>
      <c r="J119"/>
      <c r="L119"/>
    </row>
    <row r="120" spans="1:12" ht="12.75">
      <c r="A120"/>
      <c r="B120"/>
      <c r="D120"/>
      <c r="F120"/>
      <c r="H120"/>
      <c r="J120"/>
      <c r="L120"/>
    </row>
    <row r="121" spans="1:12" ht="12.75">
      <c r="A121"/>
      <c r="B121"/>
      <c r="D121"/>
      <c r="F121"/>
      <c r="H121"/>
      <c r="J121"/>
      <c r="L121"/>
    </row>
    <row r="122" spans="1:12" ht="12.75">
      <c r="A122"/>
      <c r="B122"/>
      <c r="D122"/>
      <c r="F122"/>
      <c r="H122"/>
      <c r="J122"/>
      <c r="L122"/>
    </row>
    <row r="123" spans="1:12" ht="12.75">
      <c r="A123"/>
      <c r="B123"/>
      <c r="D123"/>
      <c r="F123"/>
      <c r="H123"/>
      <c r="J123"/>
      <c r="L123"/>
    </row>
    <row r="124" spans="1:12" ht="12.75">
      <c r="A124"/>
      <c r="B124"/>
      <c r="D124"/>
      <c r="F124"/>
      <c r="H124"/>
      <c r="J124"/>
      <c r="L124"/>
    </row>
    <row r="125" spans="1:12" ht="12.75">
      <c r="A125"/>
      <c r="B125"/>
      <c r="D125"/>
      <c r="F125"/>
      <c r="H125"/>
      <c r="J125"/>
      <c r="L125"/>
    </row>
    <row r="126" spans="1:12" ht="12.75">
      <c r="A126"/>
      <c r="B126"/>
      <c r="D126"/>
      <c r="F126"/>
      <c r="H126"/>
      <c r="J126"/>
      <c r="L126"/>
    </row>
    <row r="127" spans="1:12" ht="12.75">
      <c r="A127"/>
      <c r="B127"/>
      <c r="D127"/>
      <c r="F127"/>
      <c r="H127"/>
      <c r="J127"/>
      <c r="L127"/>
    </row>
    <row r="128" spans="1:12" ht="12.75">
      <c r="A128"/>
      <c r="B128"/>
      <c r="D128"/>
      <c r="F128"/>
      <c r="H128"/>
      <c r="J128"/>
      <c r="L128"/>
    </row>
    <row r="129" spans="1:12" ht="12.75">
      <c r="A129"/>
      <c r="B129"/>
      <c r="D129"/>
      <c r="F129"/>
      <c r="H129"/>
      <c r="J129"/>
      <c r="L129"/>
    </row>
    <row r="130" spans="1:12" ht="12.75">
      <c r="A130"/>
      <c r="B130"/>
      <c r="D130"/>
      <c r="F130"/>
      <c r="H130"/>
      <c r="J130"/>
      <c r="L130"/>
    </row>
    <row r="131" spans="1:12" ht="12.75">
      <c r="A131"/>
      <c r="B131"/>
      <c r="D131"/>
      <c r="F131"/>
      <c r="H131"/>
      <c r="J131"/>
      <c r="L131"/>
    </row>
    <row r="132" spans="1:12" ht="12.75">
      <c r="A132"/>
      <c r="B132"/>
      <c r="D132"/>
      <c r="F132"/>
      <c r="H132"/>
      <c r="J132"/>
      <c r="L132"/>
    </row>
    <row r="133" spans="1:12" ht="12.75">
      <c r="A133"/>
      <c r="B133"/>
      <c r="D133"/>
      <c r="F133"/>
      <c r="H133"/>
      <c r="J133"/>
      <c r="L133"/>
    </row>
    <row r="134" spans="1:12" ht="12.75">
      <c r="A134"/>
      <c r="B134"/>
      <c r="D134"/>
      <c r="F134"/>
      <c r="H134"/>
      <c r="J134"/>
      <c r="L134"/>
    </row>
    <row r="135" spans="1:12" ht="12.75">
      <c r="A135"/>
      <c r="B135"/>
      <c r="D135"/>
      <c r="F135"/>
      <c r="H135"/>
      <c r="J135"/>
      <c r="L135"/>
    </row>
    <row r="136" spans="1:12" ht="12.75">
      <c r="A136"/>
      <c r="B136"/>
      <c r="D136"/>
      <c r="F136"/>
      <c r="H136"/>
      <c r="J136"/>
      <c r="L136"/>
    </row>
    <row r="137" spans="1:12" ht="12.75">
      <c r="A137"/>
      <c r="B137"/>
      <c r="D137"/>
      <c r="F137"/>
      <c r="H137"/>
      <c r="J137"/>
      <c r="L137"/>
    </row>
    <row r="138" spans="1:12" ht="12.75">
      <c r="A138"/>
      <c r="B138"/>
      <c r="D138"/>
      <c r="F138"/>
      <c r="H138"/>
      <c r="J138"/>
      <c r="L138"/>
    </row>
    <row r="139" spans="1:12" ht="12.75">
      <c r="A139"/>
      <c r="B139"/>
      <c r="D139"/>
      <c r="F139"/>
      <c r="H139"/>
      <c r="J139"/>
      <c r="L139"/>
    </row>
    <row r="140" spans="1:12" ht="12.75">
      <c r="A140"/>
      <c r="B140"/>
      <c r="D140"/>
      <c r="F140"/>
      <c r="H140"/>
      <c r="J140"/>
      <c r="L140"/>
    </row>
    <row r="141" spans="1:12" ht="12.75">
      <c r="A141"/>
      <c r="B141"/>
      <c r="D141"/>
      <c r="F141"/>
      <c r="H141"/>
      <c r="J141"/>
      <c r="L141"/>
    </row>
    <row r="142" spans="1:12" ht="12.75">
      <c r="A142"/>
      <c r="B142"/>
      <c r="D142"/>
      <c r="F142"/>
      <c r="H142"/>
      <c r="J142"/>
      <c r="L142"/>
    </row>
    <row r="143" spans="1:12" ht="12.75">
      <c r="A143"/>
      <c r="B143"/>
      <c r="D143"/>
      <c r="F143"/>
      <c r="H143"/>
      <c r="J143"/>
      <c r="L143"/>
    </row>
    <row r="144" spans="1:12" ht="12.75">
      <c r="A144"/>
      <c r="B144"/>
      <c r="D144"/>
      <c r="F144"/>
      <c r="H144"/>
      <c r="J144"/>
      <c r="L144"/>
    </row>
    <row r="145" spans="1:12" ht="12.75">
      <c r="A145"/>
      <c r="B145"/>
      <c r="D145"/>
      <c r="F145"/>
      <c r="H145"/>
      <c r="J145"/>
      <c r="L145"/>
    </row>
    <row r="146" spans="1:12" ht="12.75">
      <c r="A146"/>
      <c r="B146"/>
      <c r="D146"/>
      <c r="F146"/>
      <c r="H146"/>
      <c r="J146"/>
      <c r="L146"/>
    </row>
    <row r="147" spans="1:12" ht="12.75">
      <c r="A147"/>
      <c r="B147"/>
      <c r="D147"/>
      <c r="F147"/>
      <c r="H147"/>
      <c r="J147"/>
      <c r="L147"/>
    </row>
    <row r="148" spans="1:12" ht="12.75">
      <c r="A148"/>
      <c r="B148"/>
      <c r="D148"/>
      <c r="F148"/>
      <c r="H148"/>
      <c r="J148"/>
      <c r="L148"/>
    </row>
    <row r="149" spans="1:12" ht="12.75">
      <c r="A149"/>
      <c r="B149"/>
      <c r="D149"/>
      <c r="F149"/>
      <c r="H149"/>
      <c r="J149"/>
      <c r="L149"/>
    </row>
    <row r="150" spans="1:12" ht="12.75">
      <c r="A150"/>
      <c r="B150"/>
      <c r="D150"/>
      <c r="F150"/>
      <c r="H150"/>
      <c r="J150"/>
      <c r="L150"/>
    </row>
    <row r="151" spans="1:12" ht="12.75">
      <c r="A151"/>
      <c r="B151"/>
      <c r="D151"/>
      <c r="F151"/>
      <c r="H151"/>
      <c r="J151"/>
      <c r="L151"/>
    </row>
    <row r="152" spans="1:12" ht="12.75">
      <c r="A152"/>
      <c r="B152"/>
      <c r="D152"/>
      <c r="F152"/>
      <c r="H152"/>
      <c r="J152"/>
      <c r="L152"/>
    </row>
    <row r="153" spans="1:12" ht="12.75">
      <c r="A153"/>
      <c r="B153"/>
      <c r="D153"/>
      <c r="F153"/>
      <c r="H153"/>
      <c r="J153"/>
      <c r="L153"/>
    </row>
    <row r="154" spans="1:12" ht="12.75">
      <c r="A154"/>
      <c r="B154"/>
      <c r="D154"/>
      <c r="F154"/>
      <c r="H154"/>
      <c r="J154"/>
      <c r="L154"/>
    </row>
    <row r="155" spans="1:12" ht="12.75">
      <c r="A155"/>
      <c r="B155"/>
      <c r="D155"/>
      <c r="F155"/>
      <c r="H155"/>
      <c r="J155"/>
      <c r="L155"/>
    </row>
    <row r="156" spans="1:12" ht="12.75">
      <c r="A156"/>
      <c r="B156"/>
      <c r="D156"/>
      <c r="F156"/>
      <c r="H156"/>
      <c r="J156"/>
      <c r="L156"/>
    </row>
    <row r="157" spans="1:12" ht="12.75">
      <c r="A157"/>
      <c r="B157"/>
      <c r="D157"/>
      <c r="F157"/>
      <c r="H157"/>
      <c r="J157"/>
      <c r="L157"/>
    </row>
    <row r="158" spans="1:12" ht="12.75">
      <c r="A158"/>
      <c r="B158"/>
      <c r="D158"/>
      <c r="F158"/>
      <c r="H158"/>
      <c r="J158"/>
      <c r="L158"/>
    </row>
    <row r="159" spans="1:12" ht="12.75">
      <c r="A159"/>
      <c r="B159"/>
      <c r="D159"/>
      <c r="F159"/>
      <c r="H159"/>
      <c r="J159"/>
      <c r="L159"/>
    </row>
    <row r="160" spans="1:12" ht="12.75">
      <c r="A160"/>
      <c r="B160"/>
      <c r="D160"/>
      <c r="F160"/>
      <c r="H160"/>
      <c r="J160"/>
      <c r="L160"/>
    </row>
    <row r="161" spans="1:12" ht="12.75">
      <c r="A161"/>
      <c r="B161"/>
      <c r="D161"/>
      <c r="F161"/>
      <c r="H161"/>
      <c r="J161"/>
      <c r="L161"/>
    </row>
    <row r="162" spans="1:12" ht="12.75">
      <c r="A162"/>
      <c r="B162"/>
      <c r="D162"/>
      <c r="F162"/>
      <c r="H162"/>
      <c r="J162"/>
      <c r="L162"/>
    </row>
    <row r="163" spans="1:12" ht="12.75">
      <c r="A163"/>
      <c r="B163"/>
      <c r="D163"/>
      <c r="F163"/>
      <c r="H163"/>
      <c r="J163"/>
      <c r="L163"/>
    </row>
    <row r="164" spans="1:12" ht="12.75">
      <c r="A164"/>
      <c r="B164"/>
      <c r="D164"/>
      <c r="F164"/>
      <c r="H164"/>
      <c r="J164"/>
      <c r="L164"/>
    </row>
    <row r="165" spans="1:12" ht="12.75">
      <c r="A165"/>
      <c r="B165"/>
      <c r="D165"/>
      <c r="F165"/>
      <c r="H165"/>
      <c r="J165"/>
      <c r="L165"/>
    </row>
    <row r="166" spans="1:12" ht="12.75">
      <c r="A166"/>
      <c r="B166"/>
      <c r="D166"/>
      <c r="F166"/>
      <c r="H166"/>
      <c r="J166"/>
      <c r="L166"/>
    </row>
    <row r="167" spans="1:12" ht="12.75">
      <c r="A167"/>
      <c r="B167"/>
      <c r="D167"/>
      <c r="F167"/>
      <c r="H167"/>
      <c r="J167"/>
      <c r="L167"/>
    </row>
    <row r="168" spans="1:12" ht="12.75">
      <c r="A168"/>
      <c r="B168"/>
      <c r="D168"/>
      <c r="F168"/>
      <c r="H168"/>
      <c r="J168"/>
      <c r="L168"/>
    </row>
    <row r="169" spans="1:12" ht="12.75">
      <c r="A169"/>
      <c r="B169"/>
      <c r="D169"/>
      <c r="F169"/>
      <c r="H169"/>
      <c r="J169"/>
      <c r="L169"/>
    </row>
    <row r="170" spans="1:12" ht="12.75">
      <c r="A170"/>
      <c r="B170"/>
      <c r="D170"/>
      <c r="F170"/>
      <c r="H170"/>
      <c r="J170"/>
      <c r="L170"/>
    </row>
    <row r="171" spans="1:12" ht="12.75">
      <c r="A171"/>
      <c r="B171"/>
      <c r="D171"/>
      <c r="F171"/>
      <c r="H171"/>
      <c r="J171"/>
      <c r="L171"/>
    </row>
    <row r="172" spans="1:12" ht="12.75">
      <c r="A172"/>
      <c r="B172"/>
      <c r="D172"/>
      <c r="F172"/>
      <c r="H172"/>
      <c r="J172"/>
      <c r="L172"/>
    </row>
    <row r="173" spans="1:12" ht="12.75">
      <c r="A173"/>
      <c r="B173"/>
      <c r="D173"/>
      <c r="F173"/>
      <c r="H173"/>
      <c r="J173"/>
      <c r="L173"/>
    </row>
    <row r="174" spans="1:12" ht="12.75">
      <c r="A174"/>
      <c r="B174"/>
      <c r="D174"/>
      <c r="F174"/>
      <c r="H174"/>
      <c r="J174"/>
      <c r="L174"/>
    </row>
    <row r="175" spans="1:12" ht="12.75">
      <c r="A175"/>
      <c r="B175"/>
      <c r="D175"/>
      <c r="F175"/>
      <c r="H175"/>
      <c r="J175"/>
      <c r="L175"/>
    </row>
    <row r="176" spans="1:12" ht="12.75">
      <c r="A176"/>
      <c r="B176"/>
      <c r="D176"/>
      <c r="F176"/>
      <c r="H176"/>
      <c r="J176"/>
      <c r="L176"/>
    </row>
    <row r="177" spans="1:12" ht="12.75">
      <c r="A177"/>
      <c r="B177"/>
      <c r="D177"/>
      <c r="F177"/>
      <c r="H177"/>
      <c r="J177"/>
      <c r="L177"/>
    </row>
    <row r="178" spans="1:12" ht="12.75">
      <c r="A178"/>
      <c r="B178"/>
      <c r="D178"/>
      <c r="F178"/>
      <c r="H178"/>
      <c r="J178"/>
      <c r="L178"/>
    </row>
    <row r="179" spans="1:12" ht="12.75">
      <c r="A179"/>
      <c r="B179"/>
      <c r="D179"/>
      <c r="F179"/>
      <c r="H179"/>
      <c r="J179"/>
      <c r="L179"/>
    </row>
    <row r="180" spans="1:12" ht="12.75">
      <c r="A180"/>
      <c r="B180"/>
      <c r="D180"/>
      <c r="F180"/>
      <c r="H180"/>
      <c r="J180"/>
      <c r="L180"/>
    </row>
    <row r="181" spans="1:12" ht="12.75">
      <c r="A181"/>
      <c r="B181"/>
      <c r="D181"/>
      <c r="F181"/>
      <c r="H181"/>
      <c r="J181"/>
      <c r="L181"/>
    </row>
    <row r="182" spans="1:12" ht="12.75">
      <c r="A182"/>
      <c r="B182"/>
      <c r="D182"/>
      <c r="F182"/>
      <c r="H182"/>
      <c r="J182"/>
      <c r="L182"/>
    </row>
    <row r="183" spans="1:12" ht="12.75">
      <c r="A183"/>
      <c r="B183"/>
      <c r="D183"/>
      <c r="F183"/>
      <c r="H183"/>
      <c r="J183"/>
      <c r="L183"/>
    </row>
    <row r="184" spans="1:12" ht="12.75">
      <c r="A184"/>
      <c r="B184"/>
      <c r="D184"/>
      <c r="F184"/>
      <c r="H184"/>
      <c r="J184"/>
      <c r="L184"/>
    </row>
    <row r="185" spans="1:12" ht="12.75">
      <c r="A185"/>
      <c r="B185"/>
      <c r="D185"/>
      <c r="F185"/>
      <c r="H185"/>
      <c r="J185"/>
      <c r="L185"/>
    </row>
    <row r="186" spans="1:12" ht="12.75">
      <c r="A186"/>
      <c r="B186"/>
      <c r="D186"/>
      <c r="F186"/>
      <c r="H186"/>
      <c r="J186"/>
      <c r="L186"/>
    </row>
    <row r="187" spans="1:12" ht="12.75">
      <c r="A187"/>
      <c r="B187"/>
      <c r="D187"/>
      <c r="F187"/>
      <c r="H187"/>
      <c r="J187"/>
      <c r="L187"/>
    </row>
    <row r="188" spans="1:12" ht="12.75">
      <c r="A188"/>
      <c r="B188"/>
      <c r="D188"/>
      <c r="F188"/>
      <c r="H188"/>
      <c r="J188"/>
      <c r="L188"/>
    </row>
    <row r="189" spans="1:12" ht="12.75">
      <c r="A189"/>
      <c r="B189"/>
      <c r="D189"/>
      <c r="F189"/>
      <c r="H189"/>
      <c r="J189"/>
      <c r="L189"/>
    </row>
    <row r="190" spans="1:12" ht="12.75">
      <c r="A190"/>
      <c r="B190"/>
      <c r="D190"/>
      <c r="F190"/>
      <c r="H190"/>
      <c r="J190"/>
      <c r="L190"/>
    </row>
    <row r="191" spans="1:12" ht="12.75">
      <c r="A191"/>
      <c r="B191"/>
      <c r="D191"/>
      <c r="F191"/>
      <c r="H191"/>
      <c r="J191"/>
      <c r="L191"/>
    </row>
    <row r="192" spans="1:12" ht="12.75">
      <c r="A192"/>
      <c r="B192"/>
      <c r="D192"/>
      <c r="F192"/>
      <c r="H192"/>
      <c r="J192"/>
      <c r="L192"/>
    </row>
    <row r="193" spans="1:12" ht="12.75">
      <c r="A193"/>
      <c r="B193"/>
      <c r="D193"/>
      <c r="F193"/>
      <c r="H193"/>
      <c r="J193"/>
      <c r="L193"/>
    </row>
    <row r="194" spans="1:12" ht="12.75">
      <c r="A194"/>
      <c r="B194"/>
      <c r="D194"/>
      <c r="F194"/>
      <c r="H194"/>
      <c r="J194"/>
      <c r="L194"/>
    </row>
    <row r="195" spans="1:12" ht="12.75">
      <c r="A195"/>
      <c r="B195"/>
      <c r="D195"/>
      <c r="F195"/>
      <c r="H195"/>
      <c r="J195"/>
      <c r="L195"/>
    </row>
    <row r="196" spans="1:12" ht="12.75">
      <c r="A196"/>
      <c r="B196"/>
      <c r="D196"/>
      <c r="F196"/>
      <c r="H196"/>
      <c r="J196"/>
      <c r="L196"/>
    </row>
    <row r="197" spans="1:12" ht="12.75">
      <c r="A197"/>
      <c r="B197"/>
      <c r="D197"/>
      <c r="F197"/>
      <c r="H197"/>
      <c r="J197"/>
      <c r="L197"/>
    </row>
    <row r="198" spans="1:12" ht="12.75">
      <c r="A198"/>
      <c r="B198"/>
      <c r="D198"/>
      <c r="F198"/>
      <c r="H198"/>
      <c r="J198"/>
      <c r="L198"/>
    </row>
    <row r="199" spans="1:12" ht="12.75">
      <c r="A199"/>
      <c r="B199"/>
      <c r="D199"/>
      <c r="F199"/>
      <c r="H199"/>
      <c r="J199"/>
      <c r="L199"/>
    </row>
    <row r="200" spans="1:12" ht="12.75">
      <c r="A200"/>
      <c r="B200"/>
      <c r="D200"/>
      <c r="F200"/>
      <c r="H200"/>
      <c r="J200"/>
      <c r="L200"/>
    </row>
    <row r="201" spans="1:12" ht="12.75">
      <c r="A201"/>
      <c r="B201"/>
      <c r="D201"/>
      <c r="F201"/>
      <c r="H201"/>
      <c r="J201"/>
      <c r="L201"/>
    </row>
    <row r="202" spans="1:12" ht="12.75">
      <c r="A202"/>
      <c r="B202"/>
      <c r="D202"/>
      <c r="F202"/>
      <c r="H202"/>
      <c r="J202"/>
      <c r="L202"/>
    </row>
    <row r="203" spans="1:12" ht="12.75">
      <c r="A203"/>
      <c r="B203"/>
      <c r="D203"/>
      <c r="F203"/>
      <c r="H203"/>
      <c r="J203"/>
      <c r="L203"/>
    </row>
    <row r="204" spans="1:12" ht="12.75">
      <c r="A204"/>
      <c r="B204"/>
      <c r="D204"/>
      <c r="F204"/>
      <c r="H204"/>
      <c r="J204"/>
      <c r="L204"/>
    </row>
    <row r="205" spans="1:12" ht="12.75">
      <c r="A205"/>
      <c r="B205"/>
      <c r="D205"/>
      <c r="F205"/>
      <c r="H205"/>
      <c r="J205"/>
      <c r="L205"/>
    </row>
    <row r="206" spans="1:12" ht="12.75">
      <c r="A206"/>
      <c r="B206"/>
      <c r="D206"/>
      <c r="F206"/>
      <c r="H206"/>
      <c r="J206"/>
      <c r="L206"/>
    </row>
    <row r="207" spans="1:12" ht="12.75">
      <c r="A207"/>
      <c r="B207"/>
      <c r="D207"/>
      <c r="F207"/>
      <c r="H207"/>
      <c r="J207"/>
      <c r="L207"/>
    </row>
    <row r="208" spans="1:12" ht="12.75">
      <c r="A208"/>
      <c r="B208"/>
      <c r="D208"/>
      <c r="F208"/>
      <c r="H208"/>
      <c r="J208"/>
      <c r="L208"/>
    </row>
    <row r="209" spans="1:12" ht="12.75">
      <c r="A209"/>
      <c r="B209"/>
      <c r="D209"/>
      <c r="F209"/>
      <c r="H209"/>
      <c r="J209"/>
      <c r="L209"/>
    </row>
    <row r="210" spans="1:12" ht="12.75">
      <c r="A210"/>
      <c r="B210"/>
      <c r="D210"/>
      <c r="F210"/>
      <c r="H210"/>
      <c r="J210"/>
      <c r="L210"/>
    </row>
    <row r="211" spans="1:12" ht="12.75">
      <c r="A211"/>
      <c r="B211"/>
      <c r="D211"/>
      <c r="F211"/>
      <c r="H211"/>
      <c r="J211"/>
      <c r="L211"/>
    </row>
    <row r="212" spans="1:12" ht="12.75">
      <c r="A212"/>
      <c r="B212"/>
      <c r="D212"/>
      <c r="F212"/>
      <c r="H212"/>
      <c r="J212"/>
      <c r="L212"/>
    </row>
    <row r="213" spans="1:12" ht="12.75">
      <c r="A213"/>
      <c r="B213"/>
      <c r="D213"/>
      <c r="F213"/>
      <c r="H213"/>
      <c r="J213"/>
      <c r="L213"/>
    </row>
    <row r="214" spans="1:12" ht="12.75">
      <c r="A214"/>
      <c r="B214"/>
      <c r="D214"/>
      <c r="F214"/>
      <c r="H214"/>
      <c r="J214"/>
      <c r="L214"/>
    </row>
    <row r="215" spans="1:12" ht="12.75">
      <c r="A215"/>
      <c r="B215"/>
      <c r="D215"/>
      <c r="F215"/>
      <c r="H215"/>
      <c r="J215"/>
      <c r="L215"/>
    </row>
    <row r="216" spans="1:12" ht="12.75">
      <c r="A216"/>
      <c r="B216"/>
      <c r="D216"/>
      <c r="F216"/>
      <c r="H216"/>
      <c r="J216"/>
      <c r="L216"/>
    </row>
    <row r="217" spans="1:12" ht="12.75">
      <c r="A217"/>
      <c r="B217"/>
      <c r="D217"/>
      <c r="F217"/>
      <c r="H217"/>
      <c r="J217"/>
      <c r="L217"/>
    </row>
    <row r="218" spans="1:12" ht="12.75">
      <c r="A218"/>
      <c r="B218"/>
      <c r="D218"/>
      <c r="F218"/>
      <c r="H218"/>
      <c r="J218"/>
      <c r="L218"/>
    </row>
    <row r="219" spans="1:12" ht="12.75">
      <c r="A219"/>
      <c r="B219"/>
      <c r="D219"/>
      <c r="F219"/>
      <c r="H219"/>
      <c r="J219"/>
      <c r="L219"/>
    </row>
    <row r="220" spans="1:12" ht="12.75">
      <c r="A220"/>
      <c r="B220"/>
      <c r="D220"/>
      <c r="F220"/>
      <c r="H220"/>
      <c r="J220"/>
      <c r="L220"/>
    </row>
    <row r="221" spans="1:12" ht="12.75">
      <c r="A221"/>
      <c r="B221"/>
      <c r="D221"/>
      <c r="F221"/>
      <c r="H221"/>
      <c r="J221"/>
      <c r="L221"/>
    </row>
    <row r="222" spans="1:12" ht="12.75">
      <c r="A222"/>
      <c r="B222"/>
      <c r="D222"/>
      <c r="F222"/>
      <c r="H222"/>
      <c r="J222"/>
      <c r="L222"/>
    </row>
    <row r="223" spans="1:12" ht="12.75">
      <c r="A223"/>
      <c r="B223"/>
      <c r="D223"/>
      <c r="F223"/>
      <c r="H223"/>
      <c r="J223"/>
      <c r="L223"/>
    </row>
    <row r="224" spans="1:12" ht="12.75">
      <c r="A224"/>
      <c r="B224"/>
      <c r="D224"/>
      <c r="F224"/>
      <c r="H224"/>
      <c r="J224"/>
      <c r="L224"/>
    </row>
    <row r="225" spans="1:12" ht="12.75">
      <c r="A225"/>
      <c r="B225"/>
      <c r="D225"/>
      <c r="F225"/>
      <c r="H225"/>
      <c r="J225"/>
      <c r="L225"/>
    </row>
    <row r="226" spans="1:12" ht="12.75">
      <c r="A226"/>
      <c r="B226"/>
      <c r="D226"/>
      <c r="F226"/>
      <c r="H226"/>
      <c r="J226"/>
      <c r="L226"/>
    </row>
    <row r="227" spans="1:12" ht="12.75">
      <c r="A227"/>
      <c r="B227"/>
      <c r="D227"/>
      <c r="F227"/>
      <c r="H227"/>
      <c r="J227"/>
      <c r="L227"/>
    </row>
    <row r="228" spans="1:12" ht="12.75">
      <c r="A228"/>
      <c r="B228"/>
      <c r="D228"/>
      <c r="F228"/>
      <c r="H228"/>
      <c r="J228"/>
      <c r="L228"/>
    </row>
    <row r="229" spans="1:12" ht="12.75">
      <c r="A229"/>
      <c r="B229"/>
      <c r="D229"/>
      <c r="F229"/>
      <c r="H229"/>
      <c r="J229"/>
      <c r="L229"/>
    </row>
    <row r="230" spans="1:12" ht="12.75">
      <c r="A230"/>
      <c r="B230"/>
      <c r="D230"/>
      <c r="F230"/>
      <c r="H230"/>
      <c r="J230"/>
      <c r="L230"/>
    </row>
    <row r="231" spans="1:12" ht="12.75">
      <c r="A231"/>
      <c r="B231"/>
      <c r="D231"/>
      <c r="F231"/>
      <c r="H231"/>
      <c r="J231"/>
      <c r="L231"/>
    </row>
    <row r="232" spans="1:12" ht="12.75">
      <c r="A232"/>
      <c r="B232"/>
      <c r="D232"/>
      <c r="F232"/>
      <c r="H232"/>
      <c r="J232"/>
      <c r="L232"/>
    </row>
    <row r="233" spans="1:12" ht="12.75">
      <c r="A233"/>
      <c r="B233"/>
      <c r="D233"/>
      <c r="F233"/>
      <c r="H233"/>
      <c r="J233"/>
      <c r="L233"/>
    </row>
    <row r="234" spans="1:12" ht="12.75">
      <c r="A234"/>
      <c r="B234"/>
      <c r="D234"/>
      <c r="F234"/>
      <c r="H234"/>
      <c r="J234"/>
      <c r="L234"/>
    </row>
    <row r="235" spans="1:12" ht="12.75">
      <c r="A235"/>
      <c r="B235"/>
      <c r="D235"/>
      <c r="F235"/>
      <c r="H235"/>
      <c r="J235"/>
      <c r="L235"/>
    </row>
    <row r="236" spans="1:12" ht="12.75">
      <c r="A236"/>
      <c r="B236"/>
      <c r="D236"/>
      <c r="F236"/>
      <c r="H236"/>
      <c r="J236"/>
      <c r="L236"/>
    </row>
    <row r="237" spans="1:12" ht="12.75">
      <c r="A237"/>
      <c r="B237"/>
      <c r="D237"/>
      <c r="F237"/>
      <c r="H237"/>
      <c r="J237"/>
      <c r="L237"/>
    </row>
    <row r="238" spans="1:12" ht="12.75">
      <c r="A238"/>
      <c r="B238"/>
      <c r="D238"/>
      <c r="F238"/>
      <c r="H238"/>
      <c r="J238"/>
      <c r="L238"/>
    </row>
    <row r="239" spans="1:12" ht="12.75">
      <c r="A239"/>
      <c r="B239"/>
      <c r="D239"/>
      <c r="F239"/>
      <c r="H239"/>
      <c r="J239"/>
      <c r="L239"/>
    </row>
    <row r="240" spans="1:12" ht="12.75">
      <c r="A240"/>
      <c r="B240"/>
      <c r="D240"/>
      <c r="F240"/>
      <c r="H240"/>
      <c r="J240"/>
      <c r="L240"/>
    </row>
    <row r="241" spans="1:12" ht="12.75">
      <c r="A241"/>
      <c r="B241"/>
      <c r="D241"/>
      <c r="F241"/>
      <c r="H241"/>
      <c r="J241"/>
      <c r="L241"/>
    </row>
    <row r="242" spans="1:12" ht="12.75">
      <c r="A242"/>
      <c r="B242"/>
      <c r="D242"/>
      <c r="F242"/>
      <c r="H242"/>
      <c r="J242"/>
      <c r="L242"/>
    </row>
    <row r="243" spans="1:12" ht="12.75">
      <c r="A243"/>
      <c r="B243"/>
      <c r="D243"/>
      <c r="F243"/>
      <c r="H243"/>
      <c r="J243"/>
      <c r="L243"/>
    </row>
    <row r="244" spans="1:12" ht="12.75">
      <c r="A244"/>
      <c r="B244"/>
      <c r="D244"/>
      <c r="F244"/>
      <c r="H244"/>
      <c r="J244"/>
      <c r="L244"/>
    </row>
    <row r="245" spans="1:12" ht="12.75">
      <c r="A245"/>
      <c r="B245"/>
      <c r="D245"/>
      <c r="F245"/>
      <c r="H245"/>
      <c r="J245"/>
      <c r="L245"/>
    </row>
    <row r="246" spans="1:12" ht="12.75">
      <c r="A246"/>
      <c r="B246"/>
      <c r="D246"/>
      <c r="F246"/>
      <c r="H246"/>
      <c r="J246"/>
      <c r="L246"/>
    </row>
    <row r="247" spans="1:12" ht="12.75">
      <c r="A247"/>
      <c r="B247"/>
      <c r="D247"/>
      <c r="F247"/>
      <c r="H247"/>
      <c r="J247"/>
      <c r="L247"/>
    </row>
    <row r="248" spans="1:12" ht="12.75">
      <c r="A248"/>
      <c r="B248"/>
      <c r="D248"/>
      <c r="F248"/>
      <c r="H248"/>
      <c r="J248"/>
      <c r="L248"/>
    </row>
    <row r="249" spans="1:12" ht="12.75">
      <c r="A249"/>
      <c r="B249"/>
      <c r="D249"/>
      <c r="F249"/>
      <c r="H249"/>
      <c r="J249"/>
      <c r="L249"/>
    </row>
    <row r="250" spans="1:12" ht="12.75">
      <c r="A250"/>
      <c r="B250"/>
      <c r="D250"/>
      <c r="F250"/>
      <c r="H250"/>
      <c r="J250"/>
      <c r="L250"/>
    </row>
    <row r="251" spans="1:12" ht="12.75">
      <c r="A251"/>
      <c r="B251"/>
      <c r="D251"/>
      <c r="F251"/>
      <c r="H251"/>
      <c r="J251"/>
      <c r="L251"/>
    </row>
    <row r="252" spans="1:12" ht="12.75">
      <c r="A252"/>
      <c r="B252"/>
      <c r="D252"/>
      <c r="F252"/>
      <c r="H252"/>
      <c r="J252"/>
      <c r="L252"/>
    </row>
    <row r="253" spans="1:12" ht="12.75">
      <c r="A253"/>
      <c r="B253"/>
      <c r="D253"/>
      <c r="F253"/>
      <c r="H253"/>
      <c r="J253"/>
      <c r="L253"/>
    </row>
    <row r="254" spans="1:12" ht="12.75">
      <c r="A254"/>
      <c r="B254"/>
      <c r="D254"/>
      <c r="F254"/>
      <c r="H254"/>
      <c r="J254"/>
      <c r="L254"/>
    </row>
    <row r="255" spans="1:12" ht="12.75">
      <c r="A255"/>
      <c r="B255"/>
      <c r="D255"/>
      <c r="F255"/>
      <c r="H255"/>
      <c r="J255"/>
      <c r="L255"/>
    </row>
    <row r="256" spans="1:12" ht="12.75">
      <c r="A256"/>
      <c r="B256"/>
      <c r="D256"/>
      <c r="F256"/>
      <c r="H256"/>
      <c r="J256"/>
      <c r="L256"/>
    </row>
    <row r="257" spans="1:12" ht="12.75">
      <c r="A257"/>
      <c r="B257"/>
      <c r="D257"/>
      <c r="F257"/>
      <c r="H257"/>
      <c r="J257"/>
      <c r="L257"/>
    </row>
    <row r="258" spans="1:12" ht="12.75">
      <c r="A258"/>
      <c r="B258"/>
      <c r="D258"/>
      <c r="F258"/>
      <c r="H258"/>
      <c r="J258"/>
      <c r="L258"/>
    </row>
    <row r="259" spans="1:12" ht="12.75">
      <c r="A259"/>
      <c r="B259"/>
      <c r="D259"/>
      <c r="F259"/>
      <c r="H259"/>
      <c r="J259"/>
      <c r="L259"/>
    </row>
    <row r="260" spans="1:12" ht="12.75">
      <c r="A260"/>
      <c r="B260"/>
      <c r="D260"/>
      <c r="F260"/>
      <c r="H260"/>
      <c r="J260"/>
      <c r="L260"/>
    </row>
    <row r="261" spans="1:12" ht="12.75">
      <c r="A261"/>
      <c r="B261"/>
      <c r="D261"/>
      <c r="F261"/>
      <c r="H261"/>
      <c r="J261"/>
      <c r="L261"/>
    </row>
    <row r="262" spans="1:12" ht="12.75">
      <c r="A262"/>
      <c r="B262"/>
      <c r="D262"/>
      <c r="F262"/>
      <c r="H262"/>
      <c r="J262"/>
      <c r="L262"/>
    </row>
    <row r="263" spans="1:12" ht="12.75">
      <c r="A263"/>
      <c r="B263"/>
      <c r="D263"/>
      <c r="F263"/>
      <c r="H263"/>
      <c r="J263"/>
      <c r="L263"/>
    </row>
    <row r="264" spans="1:12" ht="12.75">
      <c r="A264"/>
      <c r="B264"/>
      <c r="D264"/>
      <c r="F264"/>
      <c r="H264"/>
      <c r="J264"/>
      <c r="L264"/>
    </row>
    <row r="265" spans="1:12" ht="12.75">
      <c r="A265"/>
      <c r="B265"/>
      <c r="D265"/>
      <c r="F265"/>
      <c r="H265"/>
      <c r="J265"/>
      <c r="L265"/>
    </row>
    <row r="266" spans="1:12" ht="12.75">
      <c r="A266"/>
      <c r="B266"/>
      <c r="D266"/>
      <c r="F266"/>
      <c r="H266"/>
      <c r="J266"/>
      <c r="L266"/>
    </row>
    <row r="267" spans="1:12" ht="12.75">
      <c r="A267"/>
      <c r="B267"/>
      <c r="D267"/>
      <c r="F267"/>
      <c r="H267"/>
      <c r="J267"/>
      <c r="L267"/>
    </row>
    <row r="268" spans="1:12" ht="12.75">
      <c r="A268"/>
      <c r="B268"/>
      <c r="D268"/>
      <c r="F268"/>
      <c r="H268"/>
      <c r="J268"/>
      <c r="L268"/>
    </row>
    <row r="269" spans="1:12" ht="12.75">
      <c r="A269"/>
      <c r="B269"/>
      <c r="D269"/>
      <c r="F269"/>
      <c r="H269"/>
      <c r="J269"/>
      <c r="L269"/>
    </row>
    <row r="270" spans="1:12" ht="12.75">
      <c r="A270"/>
      <c r="B270"/>
      <c r="D270"/>
      <c r="F270"/>
      <c r="H270"/>
      <c r="J270"/>
      <c r="L270"/>
    </row>
    <row r="271" spans="1:12" ht="12.75">
      <c r="A271"/>
      <c r="B271"/>
      <c r="D271"/>
      <c r="F271"/>
      <c r="H271"/>
      <c r="J271"/>
      <c r="L271"/>
    </row>
    <row r="272" spans="1:12" ht="12.75">
      <c r="A272"/>
      <c r="B272"/>
      <c r="D272"/>
      <c r="F272"/>
      <c r="H272"/>
      <c r="J272"/>
      <c r="L272"/>
    </row>
    <row r="273" spans="1:12" ht="12.75">
      <c r="A273"/>
      <c r="B273"/>
      <c r="D273"/>
      <c r="F273"/>
      <c r="H273"/>
      <c r="J273"/>
      <c r="L273"/>
    </row>
    <row r="274" spans="1:12" ht="12.75">
      <c r="A274"/>
      <c r="B274"/>
      <c r="D274"/>
      <c r="F274"/>
      <c r="H274"/>
      <c r="J274"/>
      <c r="L274"/>
    </row>
    <row r="275" spans="1:12" ht="12.75">
      <c r="A275"/>
      <c r="B275"/>
      <c r="D275"/>
      <c r="F275"/>
      <c r="H275"/>
      <c r="J275"/>
      <c r="L275"/>
    </row>
    <row r="276" spans="1:12" ht="12.75">
      <c r="A276"/>
      <c r="B276"/>
      <c r="D276"/>
      <c r="F276"/>
      <c r="H276"/>
      <c r="J276"/>
      <c r="L276"/>
    </row>
    <row r="277" spans="1:12" ht="12.75">
      <c r="A277"/>
      <c r="B277"/>
      <c r="D277"/>
      <c r="F277"/>
      <c r="H277"/>
      <c r="J277"/>
      <c r="L277"/>
    </row>
    <row r="278" spans="1:12" ht="12.75">
      <c r="A278"/>
      <c r="B278"/>
      <c r="D278"/>
      <c r="F278"/>
      <c r="H278"/>
      <c r="J278"/>
      <c r="L278"/>
    </row>
    <row r="279" spans="1:12" ht="12.75">
      <c r="A279"/>
      <c r="B279"/>
      <c r="D279"/>
      <c r="F279"/>
      <c r="H279"/>
      <c r="J279"/>
      <c r="L279"/>
    </row>
    <row r="280" spans="1:12" ht="12.75">
      <c r="A280"/>
      <c r="B280"/>
      <c r="D280"/>
      <c r="F280"/>
      <c r="H280"/>
      <c r="J280"/>
      <c r="L280"/>
    </row>
    <row r="281" spans="1:12" ht="12.75">
      <c r="A281"/>
      <c r="B281"/>
      <c r="D281"/>
      <c r="F281"/>
      <c r="H281"/>
      <c r="J281"/>
      <c r="L281"/>
    </row>
    <row r="282" spans="1:12" ht="12.75">
      <c r="A282"/>
      <c r="B282"/>
      <c r="D282"/>
      <c r="F282"/>
      <c r="H282"/>
      <c r="J282"/>
      <c r="L282"/>
    </row>
    <row r="283" spans="1:12" ht="12.75">
      <c r="A283"/>
      <c r="B283"/>
      <c r="D283"/>
      <c r="F283"/>
      <c r="H283"/>
      <c r="J283"/>
      <c r="L283"/>
    </row>
    <row r="284" spans="1:12" ht="12.75">
      <c r="A284"/>
      <c r="B284"/>
      <c r="D284"/>
      <c r="F284"/>
      <c r="H284"/>
      <c r="J284"/>
      <c r="L284"/>
    </row>
    <row r="285" spans="1:12" ht="12.75">
      <c r="A285"/>
      <c r="B285"/>
      <c r="D285"/>
      <c r="F285"/>
      <c r="H285"/>
      <c r="J285"/>
      <c r="L285"/>
    </row>
    <row r="286" spans="1:12" ht="12.75">
      <c r="A286"/>
      <c r="B286"/>
      <c r="D286"/>
      <c r="F286"/>
      <c r="H286"/>
      <c r="J286"/>
      <c r="L286"/>
    </row>
    <row r="287" spans="1:12" ht="12.75">
      <c r="A287"/>
      <c r="B287"/>
      <c r="D287"/>
      <c r="F287"/>
      <c r="H287"/>
      <c r="J287"/>
      <c r="L287"/>
    </row>
    <row r="288" spans="1:12" ht="12.75">
      <c r="A288"/>
      <c r="B288"/>
      <c r="D288"/>
      <c r="F288"/>
      <c r="H288"/>
      <c r="J288"/>
      <c r="L288"/>
    </row>
    <row r="289" spans="1:12" ht="12.75">
      <c r="A289"/>
      <c r="B289"/>
      <c r="D289"/>
      <c r="F289"/>
      <c r="H289"/>
      <c r="J289"/>
      <c r="L289"/>
    </row>
    <row r="290" spans="1:12" ht="12.75">
      <c r="A290"/>
      <c r="B290"/>
      <c r="D290"/>
      <c r="F290"/>
      <c r="H290"/>
      <c r="J290"/>
      <c r="L290"/>
    </row>
    <row r="291" spans="1:12" ht="12.75">
      <c r="A291"/>
      <c r="B291"/>
      <c r="D291"/>
      <c r="F291"/>
      <c r="H291"/>
      <c r="J291"/>
      <c r="L291"/>
    </row>
    <row r="292" spans="1:12" ht="12.75">
      <c r="A292"/>
      <c r="B292"/>
      <c r="D292"/>
      <c r="F292"/>
      <c r="H292"/>
      <c r="J292"/>
      <c r="L292"/>
    </row>
    <row r="293" spans="1:12" ht="12.75">
      <c r="A293"/>
      <c r="B293"/>
      <c r="D293"/>
      <c r="F293"/>
      <c r="H293"/>
      <c r="J293"/>
      <c r="L293"/>
    </row>
    <row r="294" spans="1:12" ht="12.75">
      <c r="A294"/>
      <c r="B294"/>
      <c r="D294"/>
      <c r="F294"/>
      <c r="H294"/>
      <c r="J294"/>
      <c r="L294"/>
    </row>
    <row r="295" spans="1:12" ht="12.75">
      <c r="A295"/>
      <c r="B295"/>
      <c r="D295"/>
      <c r="F295"/>
      <c r="H295"/>
      <c r="J295"/>
      <c r="L295"/>
    </row>
    <row r="296" spans="1:12" ht="12.75">
      <c r="A296"/>
      <c r="B296"/>
      <c r="D296"/>
      <c r="F296"/>
      <c r="H296"/>
      <c r="J296"/>
      <c r="L296"/>
    </row>
    <row r="297" spans="1:12" ht="12.75">
      <c r="A297"/>
      <c r="B297"/>
      <c r="D297"/>
      <c r="F297"/>
      <c r="H297"/>
      <c r="J297"/>
      <c r="L297"/>
    </row>
    <row r="298" spans="1:12" ht="12.75">
      <c r="A298"/>
      <c r="B298"/>
      <c r="D298"/>
      <c r="F298"/>
      <c r="H298"/>
      <c r="J298"/>
      <c r="L298"/>
    </row>
    <row r="299" spans="1:12" ht="12.75">
      <c r="A299"/>
      <c r="B299"/>
      <c r="D299"/>
      <c r="F299"/>
      <c r="H299"/>
      <c r="J299"/>
      <c r="L299"/>
    </row>
    <row r="300" spans="1:12" ht="12.75">
      <c r="A300"/>
      <c r="B300"/>
      <c r="D300"/>
      <c r="F300"/>
      <c r="H300"/>
      <c r="J300"/>
      <c r="L300"/>
    </row>
    <row r="301" spans="1:12" ht="12.75">
      <c r="A301"/>
      <c r="B301"/>
      <c r="D301"/>
      <c r="F301"/>
      <c r="H301"/>
      <c r="J301"/>
      <c r="L301"/>
    </row>
    <row r="302" spans="1:12" ht="12.75">
      <c r="A302"/>
      <c r="B302"/>
      <c r="D302"/>
      <c r="F302"/>
      <c r="H302"/>
      <c r="J302"/>
      <c r="L302"/>
    </row>
    <row r="303" spans="1:12" ht="12.75">
      <c r="A303"/>
      <c r="B303"/>
      <c r="D303"/>
      <c r="F303"/>
      <c r="H303"/>
      <c r="J303"/>
      <c r="L303"/>
    </row>
    <row r="304" spans="1:12" ht="12.75">
      <c r="A304"/>
      <c r="B304"/>
      <c r="D304"/>
      <c r="F304"/>
      <c r="H304"/>
      <c r="J304"/>
      <c r="L304"/>
    </row>
    <row r="305" spans="1:12" ht="12.75">
      <c r="A305"/>
      <c r="B305"/>
      <c r="D305"/>
      <c r="F305"/>
      <c r="H305"/>
      <c r="J305"/>
      <c r="L305"/>
    </row>
    <row r="306" spans="1:12" ht="12.75">
      <c r="A306"/>
      <c r="B306"/>
      <c r="D306"/>
      <c r="F306"/>
      <c r="H306"/>
      <c r="J306"/>
      <c r="L306"/>
    </row>
    <row r="307" spans="1:12" ht="12.75">
      <c r="A307"/>
      <c r="B307"/>
      <c r="D307"/>
      <c r="F307"/>
      <c r="H307"/>
      <c r="J307"/>
      <c r="L307"/>
    </row>
    <row r="308" spans="1:12" ht="12.75">
      <c r="A308"/>
      <c r="B308"/>
      <c r="D308"/>
      <c r="F308"/>
      <c r="H308"/>
      <c r="J308"/>
      <c r="L308"/>
    </row>
    <row r="309" spans="1:12" ht="12.75">
      <c r="A309"/>
      <c r="B309"/>
      <c r="D309"/>
      <c r="F309"/>
      <c r="H309"/>
      <c r="J309"/>
      <c r="L309"/>
    </row>
    <row r="310" spans="1:12" ht="12.75">
      <c r="A310"/>
      <c r="B310"/>
      <c r="D310"/>
      <c r="F310"/>
      <c r="H310"/>
      <c r="J310"/>
      <c r="L310"/>
    </row>
    <row r="311" spans="1:12" ht="12.75">
      <c r="A311"/>
      <c r="B311"/>
      <c r="D311"/>
      <c r="F311"/>
      <c r="H311"/>
      <c r="J311"/>
      <c r="L311"/>
    </row>
    <row r="312" spans="1:12" ht="12.75">
      <c r="A312"/>
      <c r="B312"/>
      <c r="D312"/>
      <c r="F312"/>
      <c r="H312"/>
      <c r="J312"/>
      <c r="L312"/>
    </row>
    <row r="313" spans="1:12" ht="12.75">
      <c r="A313"/>
      <c r="B313"/>
      <c r="D313"/>
      <c r="F313"/>
      <c r="H313"/>
      <c r="J313"/>
      <c r="L313"/>
    </row>
    <row r="314" spans="1:12" ht="12.75">
      <c r="A314"/>
      <c r="B314"/>
      <c r="D314"/>
      <c r="F314"/>
      <c r="H314"/>
      <c r="J314"/>
      <c r="L314"/>
    </row>
    <row r="315" spans="1:12" ht="12.75">
      <c r="A315"/>
      <c r="B315"/>
      <c r="D315"/>
      <c r="F315"/>
      <c r="H315"/>
      <c r="J315"/>
      <c r="L315"/>
    </row>
    <row r="316" spans="1:12" ht="12.75">
      <c r="A316"/>
      <c r="B316"/>
      <c r="D316"/>
      <c r="F316"/>
      <c r="H316"/>
      <c r="J316"/>
      <c r="L316"/>
    </row>
    <row r="317" spans="1:12" ht="12.75">
      <c r="A317"/>
      <c r="B317"/>
      <c r="D317"/>
      <c r="F317"/>
      <c r="H317"/>
      <c r="J317"/>
      <c r="L317"/>
    </row>
    <row r="318" spans="1:12" ht="12.75">
      <c r="A318"/>
      <c r="B318"/>
      <c r="D318"/>
      <c r="F318"/>
      <c r="H318"/>
      <c r="J318"/>
      <c r="L318"/>
    </row>
    <row r="319" spans="1:12" ht="12.75">
      <c r="A319"/>
      <c r="B319"/>
      <c r="D319"/>
      <c r="F319"/>
      <c r="H319"/>
      <c r="J319"/>
      <c r="L319"/>
    </row>
    <row r="320" spans="1:12" ht="12.75">
      <c r="A320"/>
      <c r="B320"/>
      <c r="D320"/>
      <c r="F320"/>
      <c r="H320"/>
      <c r="J320"/>
      <c r="L320"/>
    </row>
    <row r="321" spans="1:12" ht="12.75">
      <c r="A321"/>
      <c r="B321"/>
      <c r="D321"/>
      <c r="F321"/>
      <c r="H321"/>
      <c r="J321"/>
      <c r="L321"/>
    </row>
    <row r="322" spans="1:12" ht="12.75">
      <c r="A322"/>
      <c r="B322"/>
      <c r="D322"/>
      <c r="F322"/>
      <c r="H322"/>
      <c r="J322"/>
      <c r="L322"/>
    </row>
    <row r="323" spans="1:12" ht="12.75">
      <c r="A323"/>
      <c r="B323"/>
      <c r="D323"/>
      <c r="F323"/>
      <c r="H323"/>
      <c r="J323"/>
      <c r="L323"/>
    </row>
    <row r="324" spans="1:12" ht="12.75">
      <c r="A324"/>
      <c r="B324"/>
      <c r="D324"/>
      <c r="F324"/>
      <c r="H324"/>
      <c r="J324"/>
      <c r="L324"/>
    </row>
    <row r="325" spans="1:12" ht="12.75">
      <c r="A325"/>
      <c r="B325"/>
      <c r="D325"/>
      <c r="F325"/>
      <c r="H325"/>
      <c r="J325"/>
      <c r="L325"/>
    </row>
    <row r="326" spans="1:12" ht="12.75">
      <c r="A326"/>
      <c r="B326"/>
      <c r="D326"/>
      <c r="F326"/>
      <c r="H326"/>
      <c r="J326"/>
      <c r="L326"/>
    </row>
    <row r="327" spans="1:12" ht="12.75">
      <c r="A327"/>
      <c r="B327"/>
      <c r="D327"/>
      <c r="F327"/>
      <c r="H327"/>
      <c r="J327"/>
      <c r="L327"/>
    </row>
    <row r="328" spans="1:12" ht="12.75">
      <c r="A328"/>
      <c r="B328"/>
      <c r="D328"/>
      <c r="F328"/>
      <c r="H328"/>
      <c r="J328"/>
      <c r="L328"/>
    </row>
    <row r="329" spans="1:12" ht="12.75">
      <c r="A329"/>
      <c r="B329"/>
      <c r="D329"/>
      <c r="F329"/>
      <c r="H329"/>
      <c r="J329"/>
      <c r="L329"/>
    </row>
    <row r="330" spans="1:12" ht="12.75">
      <c r="A330"/>
      <c r="B330"/>
      <c r="D330"/>
      <c r="F330"/>
      <c r="H330"/>
      <c r="J330"/>
      <c r="L330"/>
    </row>
    <row r="331" spans="1:12" ht="12.75">
      <c r="A331"/>
      <c r="B331"/>
      <c r="D331"/>
      <c r="F331"/>
      <c r="H331"/>
      <c r="J331"/>
      <c r="L331"/>
    </row>
    <row r="332" spans="1:12" ht="12.75">
      <c r="A332"/>
      <c r="B332"/>
      <c r="D332"/>
      <c r="F332"/>
      <c r="H332"/>
      <c r="J332"/>
      <c r="L332"/>
    </row>
    <row r="333" spans="1:12" ht="12.75">
      <c r="A333"/>
      <c r="B333"/>
      <c r="D333"/>
      <c r="F333"/>
      <c r="H333"/>
      <c r="J333"/>
      <c r="L333"/>
    </row>
    <row r="334" spans="1:12" ht="12.75">
      <c r="A334"/>
      <c r="B334"/>
      <c r="D334"/>
      <c r="F334"/>
      <c r="H334"/>
      <c r="J334"/>
      <c r="L334"/>
    </row>
    <row r="335" spans="1:12" ht="12.75">
      <c r="A335"/>
      <c r="B335"/>
      <c r="D335"/>
      <c r="F335"/>
      <c r="H335"/>
      <c r="J335"/>
      <c r="L335"/>
    </row>
    <row r="336" spans="1:12" ht="12.75">
      <c r="A336"/>
      <c r="B336"/>
      <c r="D336"/>
      <c r="F336"/>
      <c r="H336"/>
      <c r="J336"/>
      <c r="L336"/>
    </row>
    <row r="337" spans="1:12" ht="12.75">
      <c r="A337"/>
      <c r="B337"/>
      <c r="D337"/>
      <c r="F337"/>
      <c r="H337"/>
      <c r="J337"/>
      <c r="L337"/>
    </row>
    <row r="338" spans="1:12" ht="12.75">
      <c r="A338"/>
      <c r="B338"/>
      <c r="D338"/>
      <c r="F338"/>
      <c r="H338"/>
      <c r="J338"/>
      <c r="L338"/>
    </row>
    <row r="339" spans="1:12" ht="12.75">
      <c r="A339"/>
      <c r="B339"/>
      <c r="D339"/>
      <c r="F339"/>
      <c r="H339"/>
      <c r="J339"/>
      <c r="L339"/>
    </row>
    <row r="340" spans="1:12" ht="12.75">
      <c r="A340"/>
      <c r="B340"/>
      <c r="D340"/>
      <c r="F340"/>
      <c r="H340"/>
      <c r="J340"/>
      <c r="L340"/>
    </row>
    <row r="341" spans="1:12" ht="12.75">
      <c r="A341"/>
      <c r="B341"/>
      <c r="D341"/>
      <c r="F341"/>
      <c r="H341"/>
      <c r="J341"/>
      <c r="L341"/>
    </row>
    <row r="342" spans="1:12" ht="12.75">
      <c r="A342"/>
      <c r="B342"/>
      <c r="D342"/>
      <c r="F342"/>
      <c r="H342"/>
      <c r="J342"/>
      <c r="L342"/>
    </row>
    <row r="343" spans="1:12" ht="12.75">
      <c r="A343"/>
      <c r="B343"/>
      <c r="D343"/>
      <c r="F343"/>
      <c r="H343"/>
      <c r="J343"/>
      <c r="L343"/>
    </row>
    <row r="344" spans="1:12" ht="12.75">
      <c r="A344"/>
      <c r="B344"/>
      <c r="D344"/>
      <c r="F344"/>
      <c r="H344"/>
      <c r="J344"/>
      <c r="L344"/>
    </row>
    <row r="345" spans="1:12" ht="12.75">
      <c r="A345"/>
      <c r="B345"/>
      <c r="D345"/>
      <c r="F345"/>
      <c r="H345"/>
      <c r="J345"/>
      <c r="L345"/>
    </row>
    <row r="346" spans="1:12" ht="12.75">
      <c r="A346"/>
      <c r="B346"/>
      <c r="D346"/>
      <c r="F346"/>
      <c r="H346"/>
      <c r="J346"/>
      <c r="L346"/>
    </row>
    <row r="347" spans="1:12" ht="12.75">
      <c r="A347"/>
      <c r="B347"/>
      <c r="D347"/>
      <c r="F347"/>
      <c r="H347"/>
      <c r="J347"/>
      <c r="L347"/>
    </row>
    <row r="348" spans="1:12" ht="12.75">
      <c r="A348"/>
      <c r="B348"/>
      <c r="D348"/>
      <c r="F348"/>
      <c r="H348"/>
      <c r="J348"/>
      <c r="L348"/>
    </row>
    <row r="349" spans="1:12" ht="12.75">
      <c r="A349"/>
      <c r="B349"/>
      <c r="D349"/>
      <c r="F349"/>
      <c r="H349"/>
      <c r="J349"/>
      <c r="L349"/>
    </row>
    <row r="350" spans="1:12" ht="12.75">
      <c r="A350"/>
      <c r="B350"/>
      <c r="D350"/>
      <c r="F350"/>
      <c r="H350"/>
      <c r="J350"/>
      <c r="L350"/>
    </row>
    <row r="351" spans="1:12" ht="12.75">
      <c r="A351"/>
      <c r="B351"/>
      <c r="D351"/>
      <c r="F351"/>
      <c r="H351"/>
      <c r="J351"/>
      <c r="L351"/>
    </row>
    <row r="352" spans="1:12" ht="12.75">
      <c r="A352"/>
      <c r="B352"/>
      <c r="D352"/>
      <c r="F352"/>
      <c r="H352"/>
      <c r="J352"/>
      <c r="L352"/>
    </row>
    <row r="353" spans="1:12" ht="12.75">
      <c r="A353"/>
      <c r="B353"/>
      <c r="D353"/>
      <c r="F353"/>
      <c r="H353"/>
      <c r="J353"/>
      <c r="L353"/>
    </row>
    <row r="354" spans="1:12" ht="12.75">
      <c r="A354"/>
      <c r="B354"/>
      <c r="D354"/>
      <c r="F354"/>
      <c r="H354"/>
      <c r="J354"/>
      <c r="L354"/>
    </row>
    <row r="355" spans="1:12" ht="12.75">
      <c r="A355"/>
      <c r="B355"/>
      <c r="D355"/>
      <c r="F355"/>
      <c r="H355"/>
      <c r="J355"/>
      <c r="L355"/>
    </row>
    <row r="356" spans="1:12" ht="12.75">
      <c r="A356"/>
      <c r="B356"/>
      <c r="D356"/>
      <c r="F356"/>
      <c r="H356"/>
      <c r="J356"/>
      <c r="L356"/>
    </row>
    <row r="357" spans="1:12" ht="12.75">
      <c r="A357"/>
      <c r="B357"/>
      <c r="D357"/>
      <c r="F357"/>
      <c r="H357"/>
      <c r="J357"/>
      <c r="L357"/>
    </row>
    <row r="358" spans="1:12" ht="12.75">
      <c r="A358"/>
      <c r="B358"/>
      <c r="D358"/>
      <c r="F358"/>
      <c r="H358"/>
      <c r="J358"/>
      <c r="L358"/>
    </row>
    <row r="359" spans="1:12" ht="12.75">
      <c r="A359"/>
      <c r="B359"/>
      <c r="D359"/>
      <c r="F359"/>
      <c r="H359"/>
      <c r="J359"/>
      <c r="L359"/>
    </row>
    <row r="360" spans="1:12" ht="12.75">
      <c r="A360"/>
      <c r="B360"/>
      <c r="D360"/>
      <c r="F360"/>
      <c r="H360"/>
      <c r="J360"/>
      <c r="L360"/>
    </row>
    <row r="361" spans="1:12" ht="12.75">
      <c r="A361"/>
      <c r="B361"/>
      <c r="D361"/>
      <c r="F361"/>
      <c r="H361"/>
      <c r="J361"/>
      <c r="L361"/>
    </row>
    <row r="362" spans="1:12" ht="12.75">
      <c r="A362"/>
      <c r="B362"/>
      <c r="D362"/>
      <c r="F362"/>
      <c r="H362"/>
      <c r="J362"/>
      <c r="L362"/>
    </row>
    <row r="363" spans="1:12" ht="12.75">
      <c r="A363"/>
      <c r="B363"/>
      <c r="D363"/>
      <c r="F363"/>
      <c r="H363"/>
      <c r="J363"/>
      <c r="L363"/>
    </row>
    <row r="364" spans="1:12" ht="12.75">
      <c r="A364"/>
      <c r="B364"/>
      <c r="D364"/>
      <c r="F364"/>
      <c r="H364"/>
      <c r="J364"/>
      <c r="L364"/>
    </row>
    <row r="365" spans="1:12" ht="12.75">
      <c r="A365"/>
      <c r="B365"/>
      <c r="D365"/>
      <c r="F365"/>
      <c r="H365"/>
      <c r="J365"/>
      <c r="L365"/>
    </row>
    <row r="366" spans="1:12" ht="12.75">
      <c r="A366"/>
      <c r="B366"/>
      <c r="D366"/>
      <c r="F366"/>
      <c r="H366"/>
      <c r="J366"/>
      <c r="L366"/>
    </row>
    <row r="367" spans="1:12" ht="12.75">
      <c r="A367"/>
      <c r="B367"/>
      <c r="D367"/>
      <c r="F367"/>
      <c r="H367"/>
      <c r="J367"/>
      <c r="L367"/>
    </row>
    <row r="368" spans="1:12" ht="12.75">
      <c r="A368"/>
      <c r="B368"/>
      <c r="D368"/>
      <c r="F368"/>
      <c r="H368"/>
      <c r="J368"/>
      <c r="L368"/>
    </row>
    <row r="369" spans="1:12" ht="12.75">
      <c r="A369"/>
      <c r="B369"/>
      <c r="D369"/>
      <c r="F369"/>
      <c r="H369"/>
      <c r="J369"/>
      <c r="L369"/>
    </row>
    <row r="370" spans="1:12" ht="12.75">
      <c r="A370"/>
      <c r="B370"/>
      <c r="D370"/>
      <c r="F370"/>
      <c r="H370"/>
      <c r="J370"/>
      <c r="L370"/>
    </row>
    <row r="371" spans="1:12" ht="12.75">
      <c r="A371"/>
      <c r="B371"/>
      <c r="D371"/>
      <c r="F371"/>
      <c r="H371"/>
      <c r="J371"/>
      <c r="L371"/>
    </row>
    <row r="372" spans="1:12" ht="12.75">
      <c r="A372"/>
      <c r="B372"/>
      <c r="D372"/>
      <c r="F372"/>
      <c r="H372"/>
      <c r="J372"/>
      <c r="L372"/>
    </row>
    <row r="373" spans="1:12" ht="12.75">
      <c r="A373"/>
      <c r="B373"/>
      <c r="D373"/>
      <c r="F373"/>
      <c r="H373"/>
      <c r="J373"/>
      <c r="L373"/>
    </row>
    <row r="374" spans="1:12" ht="12.75">
      <c r="A374"/>
      <c r="B374"/>
      <c r="D374"/>
      <c r="F374"/>
      <c r="H374"/>
      <c r="J374"/>
      <c r="L374"/>
    </row>
    <row r="375" spans="1:12" ht="12.75">
      <c r="A375"/>
      <c r="B375"/>
      <c r="D375"/>
      <c r="F375"/>
      <c r="H375"/>
      <c r="J375"/>
      <c r="L375"/>
    </row>
    <row r="376" spans="1:12" ht="12.75">
      <c r="A376"/>
      <c r="B376"/>
      <c r="D376"/>
      <c r="F376"/>
      <c r="H376"/>
      <c r="J376"/>
      <c r="L376"/>
    </row>
    <row r="377" spans="1:12" ht="12.75">
      <c r="A377"/>
      <c r="B377"/>
      <c r="D377"/>
      <c r="F377"/>
      <c r="H377"/>
      <c r="J377"/>
      <c r="L377"/>
    </row>
    <row r="378" spans="1:12" ht="12.75">
      <c r="A378"/>
      <c r="B378"/>
      <c r="D378"/>
      <c r="F378"/>
      <c r="H378"/>
      <c r="J378"/>
      <c r="L378"/>
    </row>
    <row r="379" spans="1:12" ht="12.75">
      <c r="A379"/>
      <c r="B379"/>
      <c r="D379"/>
      <c r="F379"/>
      <c r="H379"/>
      <c r="J379"/>
      <c r="L379"/>
    </row>
    <row r="380" spans="1:12" ht="12.75">
      <c r="A380"/>
      <c r="B380"/>
      <c r="D380"/>
      <c r="F380"/>
      <c r="H380"/>
      <c r="J380"/>
      <c r="L380"/>
    </row>
    <row r="381" spans="1:12" ht="12.75">
      <c r="A381"/>
      <c r="B381"/>
      <c r="D381"/>
      <c r="F381"/>
      <c r="H381"/>
      <c r="J381"/>
      <c r="L381"/>
    </row>
    <row r="382" spans="1:12" ht="12.75">
      <c r="A382"/>
      <c r="B382"/>
      <c r="D382"/>
      <c r="F382"/>
      <c r="H382"/>
      <c r="J382"/>
      <c r="L382"/>
    </row>
    <row r="383" spans="1:12" ht="12.75">
      <c r="A383"/>
      <c r="B383"/>
      <c r="D383"/>
      <c r="F383"/>
      <c r="H383"/>
      <c r="J383"/>
      <c r="L383"/>
    </row>
    <row r="384" spans="1:12" ht="12.75">
      <c r="A384"/>
      <c r="B384"/>
      <c r="D384"/>
      <c r="F384"/>
      <c r="H384"/>
      <c r="J384"/>
      <c r="L384"/>
    </row>
    <row r="385" spans="1:12" ht="12.75">
      <c r="A385"/>
      <c r="B385"/>
      <c r="D385"/>
      <c r="F385"/>
      <c r="H385"/>
      <c r="J385"/>
      <c r="L385"/>
    </row>
    <row r="386" spans="1:12" ht="12.75">
      <c r="A386"/>
      <c r="B386"/>
      <c r="D386"/>
      <c r="F386"/>
      <c r="H386"/>
      <c r="J386"/>
      <c r="L386"/>
    </row>
    <row r="387" spans="1:12" ht="12.75">
      <c r="A387"/>
      <c r="B387"/>
      <c r="D387"/>
      <c r="F387"/>
      <c r="H387"/>
      <c r="J387"/>
      <c r="L387"/>
    </row>
    <row r="388" spans="1:12" ht="12.75">
      <c r="A388"/>
      <c r="B388"/>
      <c r="D388"/>
      <c r="F388"/>
      <c r="H388"/>
      <c r="J388"/>
      <c r="L388"/>
    </row>
    <row r="389" spans="1:12" ht="12.75">
      <c r="A389"/>
      <c r="B389"/>
      <c r="D389"/>
      <c r="F389"/>
      <c r="H389"/>
      <c r="J389"/>
      <c r="L389"/>
    </row>
    <row r="390" spans="1:12" ht="12.75">
      <c r="A390"/>
      <c r="B390"/>
      <c r="D390"/>
      <c r="F390"/>
      <c r="H390"/>
      <c r="J390"/>
      <c r="L390"/>
    </row>
    <row r="391" spans="1:12" ht="12.75">
      <c r="A391"/>
      <c r="B391"/>
      <c r="D391"/>
      <c r="F391"/>
      <c r="H391"/>
      <c r="J391"/>
      <c r="L391"/>
    </row>
    <row r="392" spans="1:12" ht="12.75">
      <c r="A392"/>
      <c r="B392"/>
      <c r="D392"/>
      <c r="F392"/>
      <c r="H392"/>
      <c r="J392"/>
      <c r="L392"/>
    </row>
    <row r="393" spans="1:12" ht="12.75">
      <c r="A393"/>
      <c r="B393"/>
      <c r="D393"/>
      <c r="F393"/>
      <c r="H393"/>
      <c r="J393"/>
      <c r="L393"/>
    </row>
    <row r="394" spans="1:12" ht="12.75">
      <c r="A394"/>
      <c r="B394"/>
      <c r="D394"/>
      <c r="F394"/>
      <c r="H394"/>
      <c r="J394"/>
      <c r="L394"/>
    </row>
    <row r="395" spans="1:12" ht="12.75">
      <c r="A395"/>
      <c r="B395"/>
      <c r="D395"/>
      <c r="F395"/>
      <c r="H395"/>
      <c r="J395"/>
      <c r="L395"/>
    </row>
    <row r="396" spans="1:12" ht="12.75">
      <c r="A396"/>
      <c r="B396"/>
      <c r="D396"/>
      <c r="F396"/>
      <c r="H396"/>
      <c r="J396"/>
      <c r="L396"/>
    </row>
    <row r="397" spans="1:12" ht="12.75">
      <c r="A397"/>
      <c r="B397"/>
      <c r="D397"/>
      <c r="F397"/>
      <c r="H397"/>
      <c r="J397"/>
      <c r="L397"/>
    </row>
    <row r="398" spans="1:12" ht="12.75">
      <c r="A398"/>
      <c r="B398"/>
      <c r="D398"/>
      <c r="F398"/>
      <c r="H398"/>
      <c r="J398"/>
      <c r="L398"/>
    </row>
    <row r="399" spans="1:12" ht="12.75">
      <c r="A399"/>
      <c r="B399"/>
      <c r="D399"/>
      <c r="F399"/>
      <c r="H399"/>
      <c r="J399"/>
      <c r="L399"/>
    </row>
    <row r="400" spans="1:12" ht="12.75">
      <c r="A400"/>
      <c r="B400"/>
      <c r="D400"/>
      <c r="F400"/>
      <c r="H400"/>
      <c r="J400"/>
      <c r="L400"/>
    </row>
    <row r="401" spans="1:12" ht="12.75">
      <c r="A401"/>
      <c r="B401"/>
      <c r="D401"/>
      <c r="F401"/>
      <c r="H401"/>
      <c r="J401"/>
      <c r="L401"/>
    </row>
    <row r="402" spans="1:12" ht="12.75">
      <c r="A402"/>
      <c r="B402"/>
      <c r="D402"/>
      <c r="F402"/>
      <c r="H402"/>
      <c r="J402"/>
      <c r="L402"/>
    </row>
    <row r="403" spans="1:12" ht="12.75">
      <c r="A403"/>
      <c r="B403"/>
      <c r="D403"/>
      <c r="F403"/>
      <c r="H403"/>
      <c r="J403"/>
      <c r="L403"/>
    </row>
    <row r="404" spans="1:12" ht="12.75">
      <c r="A404"/>
      <c r="B404"/>
      <c r="D404"/>
      <c r="F404"/>
      <c r="H404"/>
      <c r="J404"/>
      <c r="L404"/>
    </row>
    <row r="405" spans="1:12" ht="12.75">
      <c r="A405"/>
      <c r="B405"/>
      <c r="D405"/>
      <c r="F405"/>
      <c r="H405"/>
      <c r="J405"/>
      <c r="L405"/>
    </row>
    <row r="406" spans="1:12" ht="12.75">
      <c r="A406"/>
      <c r="B406"/>
      <c r="D406"/>
      <c r="F406"/>
      <c r="H406"/>
      <c r="J406"/>
      <c r="L406"/>
    </row>
    <row r="407" spans="1:12" ht="12.75">
      <c r="A407"/>
      <c r="B407"/>
      <c r="D407"/>
      <c r="F407"/>
      <c r="H407"/>
      <c r="J407"/>
      <c r="L407"/>
    </row>
    <row r="408" spans="1:12" ht="12.75">
      <c r="A408"/>
      <c r="B408"/>
      <c r="D408"/>
      <c r="F408"/>
      <c r="H408"/>
      <c r="J408"/>
      <c r="L408"/>
    </row>
    <row r="409" spans="1:12" ht="12.75">
      <c r="A409"/>
      <c r="B409"/>
      <c r="D409"/>
      <c r="F409"/>
      <c r="H409"/>
      <c r="J409"/>
      <c r="L409"/>
    </row>
    <row r="410" spans="1:12" ht="12.75">
      <c r="A410"/>
      <c r="B410"/>
      <c r="D410"/>
      <c r="F410"/>
      <c r="H410"/>
      <c r="J410"/>
      <c r="L410"/>
    </row>
    <row r="411" spans="1:12" ht="12.75">
      <c r="A411"/>
      <c r="B411"/>
      <c r="D411"/>
      <c r="F411"/>
      <c r="H411"/>
      <c r="J411"/>
      <c r="L411"/>
    </row>
    <row r="412" spans="1:12" ht="12.75">
      <c r="A412"/>
      <c r="B412"/>
      <c r="D412"/>
      <c r="F412"/>
      <c r="H412"/>
      <c r="J412"/>
      <c r="L412"/>
    </row>
    <row r="413" spans="1:12" ht="12.75">
      <c r="A413"/>
      <c r="B413"/>
      <c r="D413"/>
      <c r="F413"/>
      <c r="H413"/>
      <c r="J413"/>
      <c r="L413"/>
    </row>
    <row r="414" spans="1:12" ht="12.75">
      <c r="A414"/>
      <c r="B414"/>
      <c r="D414"/>
      <c r="F414"/>
      <c r="H414"/>
      <c r="J414"/>
      <c r="L414"/>
    </row>
    <row r="415" spans="1:12" ht="12.75">
      <c r="A415"/>
      <c r="B415"/>
      <c r="D415"/>
      <c r="F415"/>
      <c r="H415"/>
      <c r="J415"/>
      <c r="L415"/>
    </row>
    <row r="416" spans="1:12" ht="12.75">
      <c r="A416"/>
      <c r="B416"/>
      <c r="D416"/>
      <c r="F416"/>
      <c r="H416"/>
      <c r="J416"/>
      <c r="L416"/>
    </row>
    <row r="417" spans="1:12" ht="12.75">
      <c r="A417"/>
      <c r="B417"/>
      <c r="D417"/>
      <c r="F417"/>
      <c r="H417"/>
      <c r="J417"/>
      <c r="L417"/>
    </row>
    <row r="418" spans="1:12" ht="12.75">
      <c r="A418"/>
      <c r="B418"/>
      <c r="D418"/>
      <c r="F418"/>
      <c r="H418"/>
      <c r="J418"/>
      <c r="L418"/>
    </row>
    <row r="419" spans="1:12" ht="12.75">
      <c r="A419"/>
      <c r="B419"/>
      <c r="D419"/>
      <c r="F419"/>
      <c r="H419"/>
      <c r="J419"/>
      <c r="L419"/>
    </row>
    <row r="420" spans="1:12" ht="12.75">
      <c r="A420"/>
      <c r="B420"/>
      <c r="D420"/>
      <c r="F420"/>
      <c r="H420"/>
      <c r="J420"/>
      <c r="L420"/>
    </row>
    <row r="421" spans="1:12" ht="12.75">
      <c r="A421"/>
      <c r="B421"/>
      <c r="D421"/>
      <c r="F421"/>
      <c r="H421"/>
      <c r="J421"/>
      <c r="L421"/>
    </row>
    <row r="422" spans="1:12" ht="12.75">
      <c r="A422"/>
      <c r="B422"/>
      <c r="D422"/>
      <c r="F422"/>
      <c r="H422"/>
      <c r="J422"/>
      <c r="L422"/>
    </row>
    <row r="423" spans="1:12" ht="12.75">
      <c r="A423"/>
      <c r="B423"/>
      <c r="D423"/>
      <c r="F423"/>
      <c r="H423"/>
      <c r="J423"/>
      <c r="L423"/>
    </row>
    <row r="424" spans="1:12" ht="12.75">
      <c r="A424"/>
      <c r="B424"/>
      <c r="D424"/>
      <c r="F424"/>
      <c r="H424"/>
      <c r="J424"/>
      <c r="L424"/>
    </row>
    <row r="425" spans="1:12" ht="12.75">
      <c r="A425"/>
      <c r="B425"/>
      <c r="D425"/>
      <c r="F425"/>
      <c r="H425"/>
      <c r="J425"/>
      <c r="L425"/>
    </row>
    <row r="426" spans="1:12" ht="12.75">
      <c r="A426"/>
      <c r="B426"/>
      <c r="D426"/>
      <c r="F426"/>
      <c r="H426"/>
      <c r="J426"/>
      <c r="L426"/>
    </row>
    <row r="427" spans="1:12" ht="12.75">
      <c r="A427"/>
      <c r="B427"/>
      <c r="D427"/>
      <c r="F427"/>
      <c r="H427"/>
      <c r="J427"/>
      <c r="L427"/>
    </row>
    <row r="428" spans="1:12" ht="12.75">
      <c r="A428"/>
      <c r="B428"/>
      <c r="D428"/>
      <c r="F428"/>
      <c r="H428"/>
      <c r="J428"/>
      <c r="L428"/>
    </row>
    <row r="429" spans="1:12" ht="12.75">
      <c r="A429"/>
      <c r="B429"/>
      <c r="D429"/>
      <c r="F429"/>
      <c r="H429"/>
      <c r="J429"/>
      <c r="L429"/>
    </row>
    <row r="430" spans="1:12" ht="12.75">
      <c r="A430"/>
      <c r="B430"/>
      <c r="D430"/>
      <c r="F430"/>
      <c r="H430"/>
      <c r="J430"/>
      <c r="L430"/>
    </row>
    <row r="431" spans="1:12" ht="12.75">
      <c r="A431"/>
      <c r="B431"/>
      <c r="D431"/>
      <c r="F431"/>
      <c r="H431"/>
      <c r="J431"/>
      <c r="L431"/>
    </row>
    <row r="432" spans="1:12" ht="12.75">
      <c r="A432"/>
      <c r="B432"/>
      <c r="D432"/>
      <c r="F432"/>
      <c r="H432"/>
      <c r="J432"/>
      <c r="L432"/>
    </row>
    <row r="433" spans="1:12" ht="12.75">
      <c r="A433"/>
      <c r="B433"/>
      <c r="D433"/>
      <c r="F433"/>
      <c r="H433"/>
      <c r="J433"/>
      <c r="L433"/>
    </row>
    <row r="434" spans="1:12" ht="12.75">
      <c r="A434"/>
      <c r="B434"/>
      <c r="D434"/>
      <c r="F434"/>
      <c r="H434"/>
      <c r="J434"/>
      <c r="L434"/>
    </row>
    <row r="435" spans="1:12" ht="12.75">
      <c r="A435"/>
      <c r="B435"/>
      <c r="D435"/>
      <c r="F435"/>
      <c r="H435"/>
      <c r="J435"/>
      <c r="L435"/>
    </row>
    <row r="436" spans="1:12" ht="12.75">
      <c r="A436"/>
      <c r="B436"/>
      <c r="D436"/>
      <c r="F436"/>
      <c r="H436"/>
      <c r="J436"/>
      <c r="L436"/>
    </row>
    <row r="437" spans="1:12" ht="12.75">
      <c r="A437"/>
      <c r="B437"/>
      <c r="D437"/>
      <c r="F437"/>
      <c r="H437"/>
      <c r="J437"/>
      <c r="L437"/>
    </row>
    <row r="438" spans="1:12" ht="12.75">
      <c r="A438"/>
      <c r="B438"/>
      <c r="D438"/>
      <c r="F438"/>
      <c r="H438"/>
      <c r="J438"/>
      <c r="L438"/>
    </row>
    <row r="439" spans="1:12" ht="12.75">
      <c r="A439"/>
      <c r="B439"/>
      <c r="D439"/>
      <c r="F439"/>
      <c r="H439"/>
      <c r="J439"/>
      <c r="L439"/>
    </row>
    <row r="440" spans="1:12" ht="12.75">
      <c r="A440"/>
      <c r="B440"/>
      <c r="D440"/>
      <c r="F440"/>
      <c r="H440"/>
      <c r="J440"/>
      <c r="L440"/>
    </row>
    <row r="441" spans="1:12" ht="12.75">
      <c r="A441"/>
      <c r="B441"/>
      <c r="D441"/>
      <c r="F441"/>
      <c r="H441"/>
      <c r="J441"/>
      <c r="L441"/>
    </row>
    <row r="442" spans="1:12" ht="12.75">
      <c r="A442"/>
      <c r="B442"/>
      <c r="D442"/>
      <c r="F442"/>
      <c r="H442"/>
      <c r="J442"/>
      <c r="L442"/>
    </row>
    <row r="443" spans="1:12" ht="12.75">
      <c r="A443"/>
      <c r="B443"/>
      <c r="D443"/>
      <c r="F443"/>
      <c r="H443"/>
      <c r="J443"/>
      <c r="L443"/>
    </row>
    <row r="444" spans="1:12" ht="12.75">
      <c r="A444"/>
      <c r="B444"/>
      <c r="D444"/>
      <c r="F444"/>
      <c r="H444"/>
      <c r="J444"/>
      <c r="L444"/>
    </row>
    <row r="445" spans="1:12" ht="12.75">
      <c r="A445"/>
      <c r="B445"/>
      <c r="D445"/>
      <c r="F445"/>
      <c r="H445"/>
      <c r="J445"/>
      <c r="L445"/>
    </row>
    <row r="446" spans="1:12" ht="12.75">
      <c r="A446"/>
      <c r="B446"/>
      <c r="D446"/>
      <c r="F446"/>
      <c r="H446"/>
      <c r="J446"/>
      <c r="L446"/>
    </row>
    <row r="447" spans="1:12" ht="12.75">
      <c r="A447"/>
      <c r="B447"/>
      <c r="D447"/>
      <c r="F447"/>
      <c r="H447"/>
      <c r="J447"/>
      <c r="L447"/>
    </row>
    <row r="448" spans="1:12" ht="12.75">
      <c r="A448"/>
      <c r="B448"/>
      <c r="D448"/>
      <c r="F448"/>
      <c r="H448"/>
      <c r="J448"/>
      <c r="L448"/>
    </row>
    <row r="449" spans="1:12" ht="12.75">
      <c r="A449"/>
      <c r="B449"/>
      <c r="D449"/>
      <c r="F449"/>
      <c r="H449"/>
      <c r="J449"/>
      <c r="L449"/>
    </row>
    <row r="450" spans="1:12" ht="12.75">
      <c r="A450"/>
      <c r="B450"/>
      <c r="D450"/>
      <c r="F450"/>
      <c r="H450"/>
      <c r="J450"/>
      <c r="L450"/>
    </row>
    <row r="451" spans="1:12" ht="12.75">
      <c r="A451"/>
      <c r="B451"/>
      <c r="D451"/>
      <c r="F451"/>
      <c r="H451"/>
      <c r="J451"/>
      <c r="L451"/>
    </row>
    <row r="452" spans="1:12" ht="12.75">
      <c r="A452"/>
      <c r="B452"/>
      <c r="D452"/>
      <c r="F452"/>
      <c r="H452"/>
      <c r="J452"/>
      <c r="L452"/>
    </row>
    <row r="453" spans="1:12" ht="12.75">
      <c r="A453"/>
      <c r="B453"/>
      <c r="D453"/>
      <c r="F453"/>
      <c r="H453"/>
      <c r="J453"/>
      <c r="L453"/>
    </row>
    <row r="454" spans="1:12" ht="12.75">
      <c r="A454"/>
      <c r="B454"/>
      <c r="D454"/>
      <c r="F454"/>
      <c r="H454"/>
      <c r="J454"/>
      <c r="L454"/>
    </row>
    <row r="455" spans="1:12" ht="12.75">
      <c r="A455"/>
      <c r="B455"/>
      <c r="D455"/>
      <c r="F455"/>
      <c r="H455"/>
      <c r="J455"/>
      <c r="L455"/>
    </row>
    <row r="456" spans="1:12" ht="12.75">
      <c r="A456"/>
      <c r="B456"/>
      <c r="D456"/>
      <c r="F456"/>
      <c r="H456"/>
      <c r="J456"/>
      <c r="L456"/>
    </row>
    <row r="457" spans="1:12" ht="12.75">
      <c r="A457"/>
      <c r="B457"/>
      <c r="D457"/>
      <c r="F457"/>
      <c r="H457"/>
      <c r="J457"/>
      <c r="L457"/>
    </row>
    <row r="458" spans="1:12" ht="12.75">
      <c r="A458"/>
      <c r="B458"/>
      <c r="D458"/>
      <c r="F458"/>
      <c r="H458"/>
      <c r="J458"/>
      <c r="L458"/>
    </row>
    <row r="459" spans="1:12" ht="12.75">
      <c r="A459"/>
      <c r="B459"/>
      <c r="D459"/>
      <c r="F459"/>
      <c r="H459"/>
      <c r="J459"/>
      <c r="L459"/>
    </row>
    <row r="460" spans="1:12" ht="12.75">
      <c r="A460"/>
      <c r="B460"/>
      <c r="D460"/>
      <c r="F460"/>
      <c r="H460"/>
      <c r="J460"/>
      <c r="L460"/>
    </row>
    <row r="461" spans="1:12" ht="12.75">
      <c r="A461"/>
      <c r="B461"/>
      <c r="D461"/>
      <c r="F461"/>
      <c r="H461"/>
      <c r="J461"/>
      <c r="L461"/>
    </row>
    <row r="462" spans="1:12" ht="12.75">
      <c r="A462"/>
      <c r="B462"/>
      <c r="D462"/>
      <c r="F462"/>
      <c r="H462"/>
      <c r="J462"/>
      <c r="L462"/>
    </row>
    <row r="463" spans="1:12" ht="12.75">
      <c r="A463"/>
      <c r="B463"/>
      <c r="D463"/>
      <c r="F463"/>
      <c r="H463"/>
      <c r="J463"/>
      <c r="L463"/>
    </row>
    <row r="464" spans="1:12" ht="12.75">
      <c r="A464"/>
      <c r="B464"/>
      <c r="D464"/>
      <c r="F464"/>
      <c r="H464"/>
      <c r="J464"/>
      <c r="L464"/>
    </row>
    <row r="465" spans="1:12" ht="12.75">
      <c r="A465"/>
      <c r="B465"/>
      <c r="D465"/>
      <c r="F465"/>
      <c r="H465"/>
      <c r="J465"/>
      <c r="L465"/>
    </row>
    <row r="466" spans="1:12" ht="12.75">
      <c r="A466"/>
      <c r="B466"/>
      <c r="D466"/>
      <c r="F466"/>
      <c r="H466"/>
      <c r="J466"/>
      <c r="L466"/>
    </row>
    <row r="467" spans="1:12" ht="12.75">
      <c r="A467"/>
      <c r="B467"/>
      <c r="D467"/>
      <c r="F467"/>
      <c r="H467"/>
      <c r="J467"/>
      <c r="L467"/>
    </row>
    <row r="468" spans="1:12" ht="12.75">
      <c r="A468"/>
      <c r="B468"/>
      <c r="D468"/>
      <c r="F468"/>
      <c r="H468"/>
      <c r="J468"/>
      <c r="L468"/>
    </row>
    <row r="469" spans="1:12" ht="12.75">
      <c r="A469"/>
      <c r="B469"/>
      <c r="D469"/>
      <c r="F469"/>
      <c r="H469"/>
      <c r="J469"/>
      <c r="L469"/>
    </row>
    <row r="470" spans="1:12" ht="12.75">
      <c r="A470"/>
      <c r="B470"/>
      <c r="D470"/>
      <c r="F470"/>
      <c r="H470"/>
      <c r="J470"/>
      <c r="L470"/>
    </row>
    <row r="471" spans="1:12" ht="12.75">
      <c r="A471"/>
      <c r="B471"/>
      <c r="D471"/>
      <c r="F471"/>
      <c r="H471"/>
      <c r="J471"/>
      <c r="L471"/>
    </row>
    <row r="472" spans="1:12" ht="12.75">
      <c r="A472"/>
      <c r="B472"/>
      <c r="D472"/>
      <c r="F472"/>
      <c r="H472"/>
      <c r="J472"/>
      <c r="L472"/>
    </row>
    <row r="473" spans="1:12" ht="12.75">
      <c r="A473"/>
      <c r="B473"/>
      <c r="D473"/>
      <c r="F473"/>
      <c r="H473"/>
      <c r="J473"/>
      <c r="L473"/>
    </row>
    <row r="474" spans="1:12" ht="12.75">
      <c r="A474"/>
      <c r="B474"/>
      <c r="D474"/>
      <c r="F474"/>
      <c r="H474"/>
      <c r="J474"/>
      <c r="L474"/>
    </row>
    <row r="475" spans="1:12" ht="12.75">
      <c r="A475"/>
      <c r="B475"/>
      <c r="D475"/>
      <c r="F475"/>
      <c r="H475"/>
      <c r="J475"/>
      <c r="L475"/>
    </row>
    <row r="476" spans="1:12" ht="12.75">
      <c r="A476"/>
      <c r="B476"/>
      <c r="D476"/>
      <c r="F476"/>
      <c r="H476"/>
      <c r="J476"/>
      <c r="L476"/>
    </row>
    <row r="477" spans="1:12" ht="12.75">
      <c r="A477"/>
      <c r="B477"/>
      <c r="D477"/>
      <c r="F477"/>
      <c r="H477"/>
      <c r="J477"/>
      <c r="L477"/>
    </row>
    <row r="478" spans="1:12" ht="12.75">
      <c r="A478"/>
      <c r="B478"/>
      <c r="D478"/>
      <c r="F478"/>
      <c r="H478"/>
      <c r="J478"/>
      <c r="L478"/>
    </row>
    <row r="479" spans="1:12" ht="12.75">
      <c r="A479"/>
      <c r="B479"/>
      <c r="D479"/>
      <c r="F479"/>
      <c r="H479"/>
      <c r="J479"/>
      <c r="L479"/>
    </row>
    <row r="480" spans="1:12" ht="12.75">
      <c r="A480"/>
      <c r="B480"/>
      <c r="D480"/>
      <c r="F480"/>
      <c r="H480"/>
      <c r="J480"/>
      <c r="L480"/>
    </row>
    <row r="481" spans="1:12" ht="12.75">
      <c r="A481"/>
      <c r="B481"/>
      <c r="D481"/>
      <c r="F481"/>
      <c r="H481"/>
      <c r="J481"/>
      <c r="L481"/>
    </row>
    <row r="482" spans="1:12" ht="12.75">
      <c r="A482"/>
      <c r="B482"/>
      <c r="D482"/>
      <c r="F482"/>
      <c r="H482"/>
      <c r="J482"/>
      <c r="L482"/>
    </row>
    <row r="483" spans="1:12" ht="12.75">
      <c r="A483"/>
      <c r="B483"/>
      <c r="D483"/>
      <c r="F483"/>
      <c r="H483"/>
      <c r="J483"/>
      <c r="L483"/>
    </row>
    <row r="484" spans="1:12" ht="12.75">
      <c r="A484"/>
      <c r="B484"/>
      <c r="D484"/>
      <c r="F484"/>
      <c r="H484"/>
      <c r="J484"/>
      <c r="L484"/>
    </row>
    <row r="485" spans="1:12" ht="12.75">
      <c r="A485"/>
      <c r="B485"/>
      <c r="D485"/>
      <c r="F485"/>
      <c r="H485"/>
      <c r="J485"/>
      <c r="L485"/>
    </row>
    <row r="486" spans="1:12" ht="12.75">
      <c r="A486"/>
      <c r="B486"/>
      <c r="D486"/>
      <c r="F486"/>
      <c r="H486"/>
      <c r="J486"/>
      <c r="L486"/>
    </row>
    <row r="487" spans="1:12" ht="12.75">
      <c r="A487"/>
      <c r="B487"/>
      <c r="D487"/>
      <c r="F487"/>
      <c r="H487"/>
      <c r="J487"/>
      <c r="L487"/>
    </row>
    <row r="488" spans="1:12" ht="12.75">
      <c r="A488"/>
      <c r="B488"/>
      <c r="D488"/>
      <c r="F488"/>
      <c r="H488"/>
      <c r="J488"/>
      <c r="L488"/>
    </row>
    <row r="489" spans="1:12" ht="12.75">
      <c r="A489"/>
      <c r="B489"/>
      <c r="D489"/>
      <c r="F489"/>
      <c r="H489"/>
      <c r="J489"/>
      <c r="L489"/>
    </row>
    <row r="490" spans="1:12" ht="12.75">
      <c r="A490"/>
      <c r="B490"/>
      <c r="D490"/>
      <c r="F490"/>
      <c r="H490"/>
      <c r="J490"/>
      <c r="L490"/>
    </row>
    <row r="491" spans="1:12" ht="12.75">
      <c r="A491"/>
      <c r="B491"/>
      <c r="D491"/>
      <c r="F491"/>
      <c r="H491"/>
      <c r="J491"/>
      <c r="L491"/>
    </row>
    <row r="492" spans="1:12" ht="12.75">
      <c r="A492"/>
      <c r="B492"/>
      <c r="D492"/>
      <c r="F492"/>
      <c r="H492"/>
      <c r="J492"/>
      <c r="L492"/>
    </row>
    <row r="493" spans="1:12" ht="12.75">
      <c r="A493"/>
      <c r="B493"/>
      <c r="D493"/>
      <c r="F493"/>
      <c r="H493"/>
      <c r="J493"/>
      <c r="L493"/>
    </row>
    <row r="494" spans="1:12" ht="12.75">
      <c r="A494"/>
      <c r="B494"/>
      <c r="D494"/>
      <c r="F494"/>
      <c r="H494"/>
      <c r="J494"/>
      <c r="L494"/>
    </row>
    <row r="495" spans="1:12" ht="12.75">
      <c r="A495"/>
      <c r="B495"/>
      <c r="D495"/>
      <c r="F495"/>
      <c r="H495"/>
      <c r="J495"/>
      <c r="L495"/>
    </row>
    <row r="496" spans="1:12" ht="12.75">
      <c r="A496"/>
      <c r="B496"/>
      <c r="D496"/>
      <c r="F496"/>
      <c r="H496"/>
      <c r="J496"/>
      <c r="L496"/>
    </row>
    <row r="497" spans="1:12" ht="12.75">
      <c r="A497"/>
      <c r="B497"/>
      <c r="D497"/>
      <c r="F497"/>
      <c r="H497"/>
      <c r="J497"/>
      <c r="L497"/>
    </row>
    <row r="498" spans="1:12" ht="12.75">
      <c r="A498"/>
      <c r="B498"/>
      <c r="D498"/>
      <c r="F498"/>
      <c r="H498"/>
      <c r="J498"/>
      <c r="L498"/>
    </row>
    <row r="499" spans="1:12" ht="12.75">
      <c r="A499"/>
      <c r="B499"/>
      <c r="D499"/>
      <c r="F499"/>
      <c r="H499"/>
      <c r="J499"/>
      <c r="L499"/>
    </row>
    <row r="500" spans="1:12" ht="12.75">
      <c r="A500"/>
      <c r="B500"/>
      <c r="D500"/>
      <c r="F500"/>
      <c r="H500"/>
      <c r="J500"/>
      <c r="L500"/>
    </row>
    <row r="501" spans="1:12" ht="12.75">
      <c r="A501"/>
      <c r="B501"/>
      <c r="D501"/>
      <c r="F501"/>
      <c r="H501"/>
      <c r="J501"/>
      <c r="L501"/>
    </row>
    <row r="502" spans="1:12" ht="12.75">
      <c r="A502"/>
      <c r="B502"/>
      <c r="D502"/>
      <c r="F502"/>
      <c r="H502"/>
      <c r="J502"/>
      <c r="L502"/>
    </row>
    <row r="503" spans="1:12" ht="12.75">
      <c r="A503"/>
      <c r="B503"/>
      <c r="D503"/>
      <c r="F503"/>
      <c r="H503"/>
      <c r="J503"/>
      <c r="L503"/>
    </row>
    <row r="504" spans="1:12" ht="12.75">
      <c r="A504"/>
      <c r="B504"/>
      <c r="D504"/>
      <c r="F504"/>
      <c r="H504"/>
      <c r="J504"/>
      <c r="L504"/>
    </row>
    <row r="505" spans="1:12" ht="12.75">
      <c r="A505"/>
      <c r="B505"/>
      <c r="D505"/>
      <c r="F505"/>
      <c r="H505"/>
      <c r="J505"/>
      <c r="L505"/>
    </row>
    <row r="506" spans="1:12" ht="12.75">
      <c r="A506"/>
      <c r="B506"/>
      <c r="D506"/>
      <c r="F506"/>
      <c r="H506"/>
      <c r="J506"/>
      <c r="L506"/>
    </row>
    <row r="507" spans="1:12" ht="12.75">
      <c r="A507"/>
      <c r="B507"/>
      <c r="D507"/>
      <c r="F507"/>
      <c r="H507"/>
      <c r="J507"/>
      <c r="L507"/>
    </row>
    <row r="508" spans="1:12" ht="12.75">
      <c r="A508"/>
      <c r="B508"/>
      <c r="D508"/>
      <c r="F508"/>
      <c r="H508"/>
      <c r="J508"/>
      <c r="L508"/>
    </row>
    <row r="509" spans="1:12" ht="12.75">
      <c r="A509"/>
      <c r="B509"/>
      <c r="D509"/>
      <c r="F509"/>
      <c r="H509"/>
      <c r="J509"/>
      <c r="L509"/>
    </row>
    <row r="510" spans="1:12" ht="12.75">
      <c r="A510"/>
      <c r="B510"/>
      <c r="D510"/>
      <c r="F510"/>
      <c r="H510"/>
      <c r="J510"/>
      <c r="L510"/>
    </row>
    <row r="511" spans="1:12" ht="12.75">
      <c r="A511"/>
      <c r="B511"/>
      <c r="D511"/>
      <c r="F511"/>
      <c r="H511"/>
      <c r="J511"/>
      <c r="L511"/>
    </row>
    <row r="512" spans="1:12" ht="12.75">
      <c r="A512"/>
      <c r="B512"/>
      <c r="D512"/>
      <c r="F512"/>
      <c r="H512"/>
      <c r="J512"/>
      <c r="L512"/>
    </row>
    <row r="513" spans="1:12" ht="12.75">
      <c r="A513"/>
      <c r="B513"/>
      <c r="D513"/>
      <c r="F513"/>
      <c r="H513"/>
      <c r="J513"/>
      <c r="L513"/>
    </row>
    <row r="514" spans="1:12" ht="12.75">
      <c r="A514"/>
      <c r="B514"/>
      <c r="D514"/>
      <c r="F514"/>
      <c r="H514"/>
      <c r="J514"/>
      <c r="L514"/>
    </row>
    <row r="515" spans="1:12" ht="12.75">
      <c r="A515"/>
      <c r="B515"/>
      <c r="D515"/>
      <c r="F515"/>
      <c r="H515"/>
      <c r="J515"/>
      <c r="L515"/>
    </row>
    <row r="516" spans="1:12" ht="12.75">
      <c r="A516"/>
      <c r="B516"/>
      <c r="D516"/>
      <c r="F516"/>
      <c r="H516"/>
      <c r="J516"/>
      <c r="L516"/>
    </row>
    <row r="517" spans="1:12" ht="12.75">
      <c r="A517"/>
      <c r="B517"/>
      <c r="D517"/>
      <c r="F517"/>
      <c r="H517"/>
      <c r="J517"/>
      <c r="L517"/>
    </row>
    <row r="518" spans="1:12" ht="12.75">
      <c r="A518"/>
      <c r="B518"/>
      <c r="D518"/>
      <c r="F518"/>
      <c r="H518"/>
      <c r="J518"/>
      <c r="L518"/>
    </row>
    <row r="519" spans="1:12" ht="12.75">
      <c r="A519"/>
      <c r="B519"/>
      <c r="D519"/>
      <c r="F519"/>
      <c r="H519"/>
      <c r="J519"/>
      <c r="L519"/>
    </row>
    <row r="520" spans="1:12" ht="12.75">
      <c r="A520"/>
      <c r="B520"/>
      <c r="D520"/>
      <c r="F520"/>
      <c r="H520"/>
      <c r="J520"/>
      <c r="L520"/>
    </row>
    <row r="521" spans="1:12" ht="12.75">
      <c r="A521"/>
      <c r="B521"/>
      <c r="D521"/>
      <c r="F521"/>
      <c r="H521"/>
      <c r="J521"/>
      <c r="L521"/>
    </row>
    <row r="522" spans="1:12" ht="12.75">
      <c r="A522"/>
      <c r="B522"/>
      <c r="D522"/>
      <c r="F522"/>
      <c r="H522"/>
      <c r="J522"/>
      <c r="L522"/>
    </row>
    <row r="523" spans="1:12" ht="12.75">
      <c r="A523"/>
      <c r="B523"/>
      <c r="D523"/>
      <c r="F523"/>
      <c r="H523"/>
      <c r="J523"/>
      <c r="L523"/>
    </row>
    <row r="524" spans="1:12" ht="12.75">
      <c r="A524"/>
      <c r="B524"/>
      <c r="D524"/>
      <c r="F524"/>
      <c r="H524"/>
      <c r="J524"/>
      <c r="L524"/>
    </row>
    <row r="525" spans="1:12" ht="12.75">
      <c r="A525"/>
      <c r="B525"/>
      <c r="D525"/>
      <c r="F525"/>
      <c r="H525"/>
      <c r="J525"/>
      <c r="L525"/>
    </row>
    <row r="526" spans="1:12" ht="12.75">
      <c r="A526"/>
      <c r="B526"/>
      <c r="D526"/>
      <c r="F526"/>
      <c r="H526"/>
      <c r="J526"/>
      <c r="L526"/>
    </row>
    <row r="527" spans="1:12" ht="12.75">
      <c r="A527"/>
      <c r="B527"/>
      <c r="D527"/>
      <c r="F527"/>
      <c r="H527"/>
      <c r="J527"/>
      <c r="L527"/>
    </row>
    <row r="528" spans="1:12" ht="12.75">
      <c r="A528"/>
      <c r="B528"/>
      <c r="D528"/>
      <c r="F528"/>
      <c r="H528"/>
      <c r="J528"/>
      <c r="L528"/>
    </row>
    <row r="529" spans="1:12" ht="12.75">
      <c r="A529"/>
      <c r="B529"/>
      <c r="D529"/>
      <c r="F529"/>
      <c r="H529"/>
      <c r="J529"/>
      <c r="L529"/>
    </row>
    <row r="530" spans="1:12" ht="12.75">
      <c r="A530"/>
      <c r="B530"/>
      <c r="D530"/>
      <c r="F530"/>
      <c r="H530"/>
      <c r="J530"/>
      <c r="L530"/>
    </row>
    <row r="531" spans="1:12" ht="12.75">
      <c r="A531"/>
      <c r="B531"/>
      <c r="D531"/>
      <c r="F531"/>
      <c r="H531"/>
      <c r="J531"/>
      <c r="L531"/>
    </row>
    <row r="532" spans="1:12" ht="12.75">
      <c r="A532"/>
      <c r="B532"/>
      <c r="D532"/>
      <c r="F532"/>
      <c r="H532"/>
      <c r="J532"/>
      <c r="L532"/>
    </row>
    <row r="533" spans="1:12" ht="12.75">
      <c r="A533"/>
      <c r="B533"/>
      <c r="D533"/>
      <c r="F533"/>
      <c r="H533"/>
      <c r="J533"/>
      <c r="L533"/>
    </row>
    <row r="534" spans="1:12" ht="12.75">
      <c r="A534"/>
      <c r="B534"/>
      <c r="D534"/>
      <c r="F534"/>
      <c r="H534"/>
      <c r="J534"/>
      <c r="L534"/>
    </row>
    <row r="535" spans="1:12" ht="12.75">
      <c r="A535"/>
      <c r="B535"/>
      <c r="D535"/>
      <c r="F535"/>
      <c r="H535"/>
      <c r="J535"/>
      <c r="L535"/>
    </row>
    <row r="536" spans="1:12" ht="12.75">
      <c r="A536"/>
      <c r="B536"/>
      <c r="D536"/>
      <c r="F536"/>
      <c r="H536"/>
      <c r="J536"/>
      <c r="L536"/>
    </row>
    <row r="537" spans="1:12" ht="12.75">
      <c r="A537"/>
      <c r="B537"/>
      <c r="D537"/>
      <c r="F537"/>
      <c r="H537"/>
      <c r="J537"/>
      <c r="L537"/>
    </row>
    <row r="538" spans="1:12" ht="12.75">
      <c r="A538"/>
      <c r="B538"/>
      <c r="D538"/>
      <c r="F538"/>
      <c r="H538"/>
      <c r="J538"/>
      <c r="L538"/>
    </row>
    <row r="539" spans="1:12" ht="12.75">
      <c r="A539"/>
      <c r="B539"/>
      <c r="D539"/>
      <c r="F539"/>
      <c r="H539"/>
      <c r="J539"/>
      <c r="L539"/>
    </row>
    <row r="540" spans="1:12" ht="12.75">
      <c r="A540"/>
      <c r="B540"/>
      <c r="D540"/>
      <c r="F540"/>
      <c r="H540"/>
      <c r="J540"/>
      <c r="L540"/>
    </row>
    <row r="541" spans="1:12" ht="12.75">
      <c r="A541"/>
      <c r="B541"/>
      <c r="D541"/>
      <c r="F541"/>
      <c r="H541"/>
      <c r="J541"/>
      <c r="L541"/>
    </row>
    <row r="542" spans="1:12" ht="12.75">
      <c r="A542"/>
      <c r="B542"/>
      <c r="D542"/>
      <c r="F542"/>
      <c r="H542"/>
      <c r="J542"/>
      <c r="L542"/>
    </row>
    <row r="543" spans="1:12" ht="12.75">
      <c r="A543"/>
      <c r="B543"/>
      <c r="D543"/>
      <c r="F543"/>
      <c r="H543"/>
      <c r="J543"/>
      <c r="L543"/>
    </row>
    <row r="544" spans="1:12" ht="12.75">
      <c r="A544"/>
      <c r="B544"/>
      <c r="D544"/>
      <c r="F544"/>
      <c r="H544"/>
      <c r="J544"/>
      <c r="L544"/>
    </row>
    <row r="545" spans="1:12" ht="12.75">
      <c r="A545"/>
      <c r="B545"/>
      <c r="D545"/>
      <c r="F545"/>
      <c r="H545"/>
      <c r="J545"/>
      <c r="L545"/>
    </row>
    <row r="546" spans="1:12" ht="12.75">
      <c r="A546"/>
      <c r="B546"/>
      <c r="D546"/>
      <c r="F546"/>
      <c r="H546"/>
      <c r="J546"/>
      <c r="L546"/>
    </row>
    <row r="547" spans="1:12" ht="12.75">
      <c r="A547"/>
      <c r="B547"/>
      <c r="D547"/>
      <c r="F547"/>
      <c r="H547"/>
      <c r="J547"/>
      <c r="L547"/>
    </row>
    <row r="548" spans="1:12" ht="12.75">
      <c r="A548"/>
      <c r="B548"/>
      <c r="D548"/>
      <c r="F548"/>
      <c r="H548"/>
      <c r="J548"/>
      <c r="L548"/>
    </row>
    <row r="549" spans="1:12" ht="12.75">
      <c r="A549"/>
      <c r="B549"/>
      <c r="D549"/>
      <c r="F549"/>
      <c r="H549"/>
      <c r="J549"/>
      <c r="L549"/>
    </row>
    <row r="550" spans="1:12" ht="12.75">
      <c r="A550"/>
      <c r="B550"/>
      <c r="D550"/>
      <c r="F550"/>
      <c r="H550"/>
      <c r="J550"/>
      <c r="L550"/>
    </row>
    <row r="551" spans="1:12" ht="12.75">
      <c r="A551"/>
      <c r="B551"/>
      <c r="D551"/>
      <c r="F551"/>
      <c r="H551"/>
      <c r="J551"/>
      <c r="L551"/>
    </row>
    <row r="552" spans="1:12" ht="12.75">
      <c r="A552"/>
      <c r="B552"/>
      <c r="D552"/>
      <c r="F552"/>
      <c r="H552"/>
      <c r="J552"/>
      <c r="L552"/>
    </row>
    <row r="553" spans="1:12" ht="12.75">
      <c r="A553"/>
      <c r="B553"/>
      <c r="D553"/>
      <c r="F553"/>
      <c r="H553"/>
      <c r="J553"/>
      <c r="L553"/>
    </row>
    <row r="554" spans="1:12" ht="12.75">
      <c r="A554"/>
      <c r="B554"/>
      <c r="D554"/>
      <c r="F554"/>
      <c r="H554"/>
      <c r="J554"/>
      <c r="L554"/>
    </row>
    <row r="555" spans="1:12" ht="12.75">
      <c r="A555"/>
      <c r="B555"/>
      <c r="D555"/>
      <c r="F555"/>
      <c r="H555"/>
      <c r="J555"/>
      <c r="L555"/>
    </row>
    <row r="556" spans="1:12" ht="12.75">
      <c r="A556"/>
      <c r="B556"/>
      <c r="D556"/>
      <c r="F556"/>
      <c r="H556"/>
      <c r="J556"/>
      <c r="L556"/>
    </row>
    <row r="557" spans="1:12" ht="12.75">
      <c r="A557"/>
      <c r="B557"/>
      <c r="D557"/>
      <c r="F557"/>
      <c r="H557"/>
      <c r="J557"/>
      <c r="L557"/>
    </row>
    <row r="558" spans="1:12" ht="12.75">
      <c r="A558"/>
      <c r="B558"/>
      <c r="D558"/>
      <c r="F558"/>
      <c r="H558"/>
      <c r="J558"/>
      <c r="L558"/>
    </row>
    <row r="559" spans="1:12" ht="12.75">
      <c r="A559"/>
      <c r="B559"/>
      <c r="D559"/>
      <c r="F559"/>
      <c r="H559"/>
      <c r="J559"/>
      <c r="L559"/>
    </row>
    <row r="560" spans="1:12" ht="12.75">
      <c r="A560"/>
      <c r="B560"/>
      <c r="D560"/>
      <c r="F560"/>
      <c r="H560"/>
      <c r="J560"/>
      <c r="L560"/>
    </row>
    <row r="561" spans="1:12" ht="12.75">
      <c r="A561"/>
      <c r="B561"/>
      <c r="D561"/>
      <c r="F561"/>
      <c r="H561"/>
      <c r="J561"/>
      <c r="L561"/>
    </row>
    <row r="562" spans="1:12" ht="12.75">
      <c r="A562"/>
      <c r="B562"/>
      <c r="D562"/>
      <c r="F562"/>
      <c r="H562"/>
      <c r="J562"/>
      <c r="L562"/>
    </row>
    <row r="563" spans="1:12" ht="12.75">
      <c r="A563"/>
      <c r="B563"/>
      <c r="D563"/>
      <c r="F563"/>
      <c r="H563"/>
      <c r="J563"/>
      <c r="L563"/>
    </row>
    <row r="564" spans="1:12" ht="12.75">
      <c r="A564"/>
      <c r="B564"/>
      <c r="D564"/>
      <c r="F564"/>
      <c r="H564"/>
      <c r="J564"/>
      <c r="L564"/>
    </row>
    <row r="565" spans="1:12" ht="12.75">
      <c r="A565"/>
      <c r="B565"/>
      <c r="D565"/>
      <c r="F565"/>
      <c r="H565"/>
      <c r="J565"/>
      <c r="L565"/>
    </row>
    <row r="566" spans="1:12" ht="12.75">
      <c r="A566"/>
      <c r="B566"/>
      <c r="D566"/>
      <c r="F566"/>
      <c r="H566"/>
      <c r="J566"/>
      <c r="L566"/>
    </row>
    <row r="567" spans="1:12" ht="12.75">
      <c r="A567"/>
      <c r="B567"/>
      <c r="D567"/>
      <c r="F567"/>
      <c r="H567"/>
      <c r="J567"/>
      <c r="L567"/>
    </row>
    <row r="568" spans="1:12" ht="12.75">
      <c r="A568"/>
      <c r="B568"/>
      <c r="D568"/>
      <c r="F568"/>
      <c r="H568"/>
      <c r="J568"/>
      <c r="L568"/>
    </row>
    <row r="569" spans="1:12" ht="12.75">
      <c r="A569"/>
      <c r="B569"/>
      <c r="D569"/>
      <c r="F569"/>
      <c r="H569"/>
      <c r="J569"/>
      <c r="L569"/>
    </row>
    <row r="570" spans="1:12" ht="12.75">
      <c r="A570"/>
      <c r="B570"/>
      <c r="D570"/>
      <c r="F570"/>
      <c r="H570"/>
      <c r="J570"/>
      <c r="L570"/>
    </row>
    <row r="571" spans="1:12" ht="12.75">
      <c r="A571"/>
      <c r="B571"/>
      <c r="D571"/>
      <c r="F571"/>
      <c r="H571"/>
      <c r="J571"/>
      <c r="L571"/>
    </row>
    <row r="572" spans="1:12" ht="12.75">
      <c r="A572"/>
      <c r="B572"/>
      <c r="D572"/>
      <c r="F572"/>
      <c r="H572"/>
      <c r="J572"/>
      <c r="L572"/>
    </row>
    <row r="573" spans="1:12" ht="12.75">
      <c r="A573"/>
      <c r="B573"/>
      <c r="D573"/>
      <c r="F573"/>
      <c r="H573"/>
      <c r="J573"/>
      <c r="L573"/>
    </row>
    <row r="574" spans="1:12" ht="12.75">
      <c r="A574"/>
      <c r="B574"/>
      <c r="D574"/>
      <c r="F574"/>
      <c r="H574"/>
      <c r="J574"/>
      <c r="L574"/>
    </row>
    <row r="575" spans="1:12" ht="12.75">
      <c r="A575"/>
      <c r="B575"/>
      <c r="D575"/>
      <c r="F575"/>
      <c r="H575"/>
      <c r="J575"/>
      <c r="L575"/>
    </row>
    <row r="576" spans="1:12" ht="12.75">
      <c r="A576"/>
      <c r="B576"/>
      <c r="D576"/>
      <c r="F576"/>
      <c r="H576"/>
      <c r="J576"/>
      <c r="L576"/>
    </row>
    <row r="577" spans="1:12" ht="12.75">
      <c r="A577"/>
      <c r="B577"/>
      <c r="D577"/>
      <c r="F577"/>
      <c r="H577"/>
      <c r="J577"/>
      <c r="L577"/>
    </row>
    <row r="578" spans="1:12" ht="12.75">
      <c r="A578"/>
      <c r="B578"/>
      <c r="D578"/>
      <c r="F578"/>
      <c r="H578"/>
      <c r="J578"/>
      <c r="L578"/>
    </row>
    <row r="579" spans="1:12" ht="12.75">
      <c r="A579"/>
      <c r="B579"/>
      <c r="D579"/>
      <c r="F579"/>
      <c r="H579"/>
      <c r="J579"/>
      <c r="L579"/>
    </row>
    <row r="580" spans="1:12" ht="12.75">
      <c r="A580"/>
      <c r="B580"/>
      <c r="D580"/>
      <c r="F580"/>
      <c r="H580"/>
      <c r="J580"/>
      <c r="L580"/>
    </row>
    <row r="581" spans="1:12" ht="12.75">
      <c r="A581"/>
      <c r="B581"/>
      <c r="D581"/>
      <c r="F581"/>
      <c r="H581"/>
      <c r="J581"/>
      <c r="L581"/>
    </row>
    <row r="582" spans="1:12" ht="12.75">
      <c r="A582"/>
      <c r="B582"/>
      <c r="D582"/>
      <c r="F582"/>
      <c r="H582"/>
      <c r="J582"/>
      <c r="L582"/>
    </row>
    <row r="583" spans="1:12" ht="12.75">
      <c r="A583"/>
      <c r="B583"/>
      <c r="D583"/>
      <c r="F583"/>
      <c r="H583"/>
      <c r="J583"/>
      <c r="L583"/>
    </row>
    <row r="584" spans="1:12" ht="12.75">
      <c r="A584"/>
      <c r="B584"/>
      <c r="D584"/>
      <c r="F584"/>
      <c r="H584"/>
      <c r="J584"/>
      <c r="L584"/>
    </row>
    <row r="585" spans="1:12" ht="12.75">
      <c r="A585"/>
      <c r="B585"/>
      <c r="D585"/>
      <c r="F585"/>
      <c r="H585"/>
      <c r="J585"/>
      <c r="L585"/>
    </row>
    <row r="586" spans="1:12" ht="12.75">
      <c r="A586"/>
      <c r="B586"/>
      <c r="D586"/>
      <c r="F586"/>
      <c r="H586"/>
      <c r="J586"/>
      <c r="L586"/>
    </row>
    <row r="587" spans="1:12" ht="12.75">
      <c r="A587"/>
      <c r="B587"/>
      <c r="D587"/>
      <c r="F587"/>
      <c r="H587"/>
      <c r="J587"/>
      <c r="L587"/>
    </row>
    <row r="588" spans="1:12" ht="12.75">
      <c r="A588"/>
      <c r="B588"/>
      <c r="D588"/>
      <c r="F588"/>
      <c r="H588"/>
      <c r="J588"/>
      <c r="L588"/>
    </row>
    <row r="589" spans="1:12" ht="12.75">
      <c r="A589"/>
      <c r="B589"/>
      <c r="D589"/>
      <c r="F589"/>
      <c r="H589"/>
      <c r="J589"/>
      <c r="L589"/>
    </row>
    <row r="590" spans="1:12" ht="12.75">
      <c r="A590"/>
      <c r="B590"/>
      <c r="D590"/>
      <c r="F590"/>
      <c r="H590"/>
      <c r="J590"/>
      <c r="L590"/>
    </row>
    <row r="591" spans="1:12" ht="12.75">
      <c r="A591"/>
      <c r="B591"/>
      <c r="D591"/>
      <c r="F591"/>
      <c r="H591"/>
      <c r="J591"/>
      <c r="L591"/>
    </row>
    <row r="592" spans="1:12" ht="12.75">
      <c r="A592"/>
      <c r="B592"/>
      <c r="D592"/>
      <c r="F592"/>
      <c r="H592"/>
      <c r="J592"/>
      <c r="L592"/>
    </row>
    <row r="593" spans="1:12" ht="12.75">
      <c r="A593"/>
      <c r="B593"/>
      <c r="D593"/>
      <c r="F593"/>
      <c r="H593"/>
      <c r="J593"/>
      <c r="L593"/>
    </row>
    <row r="594" spans="1:12" ht="12.75">
      <c r="A594"/>
      <c r="B594"/>
      <c r="D594"/>
      <c r="F594"/>
      <c r="H594"/>
      <c r="J594"/>
      <c r="L594"/>
    </row>
    <row r="595" spans="1:12" ht="12.75">
      <c r="A595"/>
      <c r="B595"/>
      <c r="D595"/>
      <c r="F595"/>
      <c r="H595"/>
      <c r="J595"/>
      <c r="L595"/>
    </row>
    <row r="596" spans="1:12" ht="12.75">
      <c r="A596"/>
      <c r="B596"/>
      <c r="D596"/>
      <c r="F596"/>
      <c r="H596"/>
      <c r="J596"/>
      <c r="L596"/>
    </row>
    <row r="597" spans="1:12" ht="12.75">
      <c r="A597"/>
      <c r="B597"/>
      <c r="D597"/>
      <c r="F597"/>
      <c r="H597"/>
      <c r="J597"/>
      <c r="L597"/>
    </row>
    <row r="598" spans="1:12" ht="12.75">
      <c r="A598"/>
      <c r="B598"/>
      <c r="D598"/>
      <c r="F598"/>
      <c r="H598"/>
      <c r="J598"/>
      <c r="L598"/>
    </row>
    <row r="599" spans="1:12" ht="12.75">
      <c r="A599"/>
      <c r="B599"/>
      <c r="D599"/>
      <c r="F599"/>
      <c r="H599"/>
      <c r="J599"/>
      <c r="L599"/>
    </row>
    <row r="600" spans="1:12" ht="12.75">
      <c r="A600"/>
      <c r="B600"/>
      <c r="D600"/>
      <c r="F600"/>
      <c r="H600"/>
      <c r="J600"/>
      <c r="L600"/>
    </row>
    <row r="601" spans="1:12" ht="12.75">
      <c r="A601"/>
      <c r="B601"/>
      <c r="D601"/>
      <c r="F601"/>
      <c r="H601"/>
      <c r="J601"/>
      <c r="L601"/>
    </row>
    <row r="602" spans="1:12" ht="12.75">
      <c r="A602"/>
      <c r="B602"/>
      <c r="D602"/>
      <c r="F602"/>
      <c r="H602"/>
      <c r="J602"/>
      <c r="L602"/>
    </row>
    <row r="603" spans="1:12" ht="12.75">
      <c r="A603"/>
      <c r="B603"/>
      <c r="D603"/>
      <c r="F603"/>
      <c r="H603"/>
      <c r="J603"/>
      <c r="L603"/>
    </row>
    <row r="604" spans="1:12" ht="12.75">
      <c r="A604"/>
      <c r="B604"/>
      <c r="D604"/>
      <c r="F604"/>
      <c r="H604"/>
      <c r="J604"/>
      <c r="L604"/>
    </row>
    <row r="605" spans="1:12" ht="12.75">
      <c r="A605"/>
      <c r="B605"/>
      <c r="D605"/>
      <c r="F605"/>
      <c r="H605"/>
      <c r="J605"/>
      <c r="L605"/>
    </row>
    <row r="606" spans="1:12" ht="12.75">
      <c r="A606"/>
      <c r="B606"/>
      <c r="D606"/>
      <c r="F606"/>
      <c r="H606"/>
      <c r="J606"/>
      <c r="L606"/>
    </row>
    <row r="607" spans="1:12" ht="12.75">
      <c r="A607"/>
      <c r="B607"/>
      <c r="D607"/>
      <c r="F607"/>
      <c r="H607"/>
      <c r="J607"/>
      <c r="L607"/>
    </row>
    <row r="608" spans="1:12" ht="12.75">
      <c r="A608"/>
      <c r="B608"/>
      <c r="D608"/>
      <c r="F608"/>
      <c r="H608"/>
      <c r="J608"/>
      <c r="L608"/>
    </row>
    <row r="609" spans="1:12" ht="12.75">
      <c r="A609"/>
      <c r="B609"/>
      <c r="D609"/>
      <c r="F609"/>
      <c r="H609"/>
      <c r="J609"/>
      <c r="L609"/>
    </row>
    <row r="610" spans="1:12" ht="12.75">
      <c r="A610"/>
      <c r="B610"/>
      <c r="D610"/>
      <c r="F610"/>
      <c r="H610"/>
      <c r="J610"/>
      <c r="L610"/>
    </row>
    <row r="611" spans="1:12" ht="12.75">
      <c r="A611"/>
      <c r="B611"/>
      <c r="D611"/>
      <c r="F611"/>
      <c r="H611"/>
      <c r="J611"/>
      <c r="L611"/>
    </row>
    <row r="612" spans="1:12" ht="12.75">
      <c r="A612"/>
      <c r="B612"/>
      <c r="D612"/>
      <c r="F612"/>
      <c r="H612"/>
      <c r="J612"/>
      <c r="L612"/>
    </row>
    <row r="613" spans="1:12" ht="12.75">
      <c r="A613"/>
      <c r="B613"/>
      <c r="D613"/>
      <c r="F613"/>
      <c r="H613"/>
      <c r="J613"/>
      <c r="L613"/>
    </row>
    <row r="614" spans="1:12" ht="12.75">
      <c r="A614"/>
      <c r="B614"/>
      <c r="D614"/>
      <c r="F614"/>
      <c r="H614"/>
      <c r="J614"/>
      <c r="L614"/>
    </row>
    <row r="615" spans="1:12" ht="12.75">
      <c r="A615"/>
      <c r="B615"/>
      <c r="D615"/>
      <c r="F615"/>
      <c r="H615"/>
      <c r="J615"/>
      <c r="L615"/>
    </row>
    <row r="616" spans="1:12" ht="12.75">
      <c r="A616"/>
      <c r="B616"/>
      <c r="D616"/>
      <c r="F616"/>
      <c r="H616"/>
      <c r="J616"/>
      <c r="L616"/>
    </row>
    <row r="617" spans="1:12" ht="12.75">
      <c r="A617"/>
      <c r="B617"/>
      <c r="D617"/>
      <c r="F617"/>
      <c r="H617"/>
      <c r="J617"/>
      <c r="L617"/>
    </row>
    <row r="618" spans="1:12" ht="12.75">
      <c r="A618"/>
      <c r="B618"/>
      <c r="D618"/>
      <c r="F618"/>
      <c r="H618"/>
      <c r="J618"/>
      <c r="L618"/>
    </row>
    <row r="619" spans="1:12" ht="12.75">
      <c r="A619"/>
      <c r="B619"/>
      <c r="D619"/>
      <c r="F619"/>
      <c r="H619"/>
      <c r="J619"/>
      <c r="L619"/>
    </row>
    <row r="620" spans="1:12" ht="12.75">
      <c r="A620"/>
      <c r="B620"/>
      <c r="D620"/>
      <c r="F620"/>
      <c r="H620"/>
      <c r="J620"/>
      <c r="L620"/>
    </row>
    <row r="621" spans="1:12" ht="12.75">
      <c r="A621"/>
      <c r="B621"/>
      <c r="D621"/>
      <c r="F621"/>
      <c r="H621"/>
      <c r="J621"/>
      <c r="L621"/>
    </row>
    <row r="622" spans="1:12" ht="12.75">
      <c r="A622"/>
      <c r="B622"/>
      <c r="D622"/>
      <c r="F622"/>
      <c r="H622"/>
      <c r="J622"/>
      <c r="L622"/>
    </row>
    <row r="623" spans="1:12" ht="12.75">
      <c r="A623"/>
      <c r="B623"/>
      <c r="D623"/>
      <c r="F623"/>
      <c r="H623"/>
      <c r="J623"/>
      <c r="L623"/>
    </row>
    <row r="624" spans="1:12" ht="12.75">
      <c r="A624"/>
      <c r="B624"/>
      <c r="D624"/>
      <c r="F624"/>
      <c r="H624"/>
      <c r="J624"/>
      <c r="L624"/>
    </row>
    <row r="625" spans="1:12" ht="12.75">
      <c r="A625"/>
      <c r="B625"/>
      <c r="D625"/>
      <c r="F625"/>
      <c r="H625"/>
      <c r="J625"/>
      <c r="L625"/>
    </row>
    <row r="626" spans="1:12" ht="12.75">
      <c r="A626"/>
      <c r="B626"/>
      <c r="D626"/>
      <c r="F626"/>
      <c r="H626"/>
      <c r="J626"/>
      <c r="L626"/>
    </row>
    <row r="627" spans="1:12" ht="12.75">
      <c r="A627"/>
      <c r="B627"/>
      <c r="D627"/>
      <c r="F627"/>
      <c r="H627"/>
      <c r="J627"/>
      <c r="L627"/>
    </row>
    <row r="628" spans="1:12" ht="12.75">
      <c r="A628"/>
      <c r="B628"/>
      <c r="D628"/>
      <c r="F628"/>
      <c r="H628"/>
      <c r="J628"/>
      <c r="L628"/>
    </row>
    <row r="629" spans="1:12" ht="12.75">
      <c r="A629"/>
      <c r="B629"/>
      <c r="D629"/>
      <c r="F629"/>
      <c r="H629"/>
      <c r="J629"/>
      <c r="L629"/>
    </row>
    <row r="630" spans="1:12" ht="12.75">
      <c r="A630"/>
      <c r="B630"/>
      <c r="D630"/>
      <c r="F630"/>
      <c r="H630"/>
      <c r="J630"/>
      <c r="L630"/>
    </row>
    <row r="631" spans="1:12" ht="12.75">
      <c r="A631"/>
      <c r="B631"/>
      <c r="D631"/>
      <c r="F631"/>
      <c r="H631"/>
      <c r="J631"/>
      <c r="L631"/>
    </row>
    <row r="632" spans="1:12" ht="12.75">
      <c r="A632"/>
      <c r="B632"/>
      <c r="D632"/>
      <c r="F632"/>
      <c r="H632"/>
      <c r="J632"/>
      <c r="L632"/>
    </row>
    <row r="633" spans="1:12" ht="12.75">
      <c r="A633"/>
      <c r="B633"/>
      <c r="D633"/>
      <c r="F633"/>
      <c r="H633"/>
      <c r="J633"/>
      <c r="L633"/>
    </row>
    <row r="634" spans="1:12" ht="12.75">
      <c r="A634"/>
      <c r="B634"/>
      <c r="D634"/>
      <c r="F634"/>
      <c r="H634"/>
      <c r="J634"/>
      <c r="L634"/>
    </row>
    <row r="635" spans="1:12" ht="12.75">
      <c r="A635"/>
      <c r="B635"/>
      <c r="D635"/>
      <c r="F635"/>
      <c r="H635"/>
      <c r="J635"/>
      <c r="L635"/>
    </row>
    <row r="636" spans="1:12" ht="12.75">
      <c r="A636"/>
      <c r="B636"/>
      <c r="D636"/>
      <c r="F636"/>
      <c r="H636"/>
      <c r="J636"/>
      <c r="L636"/>
    </row>
    <row r="637" spans="1:12" ht="12.75">
      <c r="A637"/>
      <c r="B637"/>
      <c r="D637"/>
      <c r="F637"/>
      <c r="H637"/>
      <c r="J637"/>
      <c r="L637"/>
    </row>
    <row r="638" spans="1:12" ht="12.75">
      <c r="A638"/>
      <c r="B638"/>
      <c r="D638"/>
      <c r="F638"/>
      <c r="H638"/>
      <c r="J638"/>
      <c r="L638"/>
    </row>
    <row r="639" spans="1:12" ht="12.75">
      <c r="A639"/>
      <c r="B639"/>
      <c r="D639"/>
      <c r="F639"/>
      <c r="H639"/>
      <c r="J639"/>
      <c r="L639"/>
    </row>
    <row r="640" spans="1:12" ht="12.75">
      <c r="A640"/>
      <c r="B640"/>
      <c r="D640"/>
      <c r="F640"/>
      <c r="H640"/>
      <c r="J640"/>
      <c r="L640"/>
    </row>
    <row r="641" spans="1:12" ht="12.75">
      <c r="A641"/>
      <c r="B641"/>
      <c r="D641"/>
      <c r="F641"/>
      <c r="H641"/>
      <c r="J641"/>
      <c r="L641"/>
    </row>
    <row r="642" spans="1:12" ht="12.75">
      <c r="A642"/>
      <c r="B642"/>
      <c r="D642"/>
      <c r="F642"/>
      <c r="H642"/>
      <c r="J642"/>
      <c r="L642"/>
    </row>
    <row r="643" spans="1:12" ht="12.75">
      <c r="A643"/>
      <c r="B643"/>
      <c r="D643"/>
      <c r="F643"/>
      <c r="H643"/>
      <c r="J643"/>
      <c r="L643"/>
    </row>
    <row r="644" spans="1:12" ht="12.75">
      <c r="A644"/>
      <c r="B644"/>
      <c r="D644"/>
      <c r="F644"/>
      <c r="H644"/>
      <c r="J644"/>
      <c r="L644"/>
    </row>
    <row r="645" spans="1:12" ht="12.75">
      <c r="A645"/>
      <c r="B645"/>
      <c r="D645"/>
      <c r="F645"/>
      <c r="H645"/>
      <c r="J645"/>
      <c r="L645"/>
    </row>
    <row r="646" spans="1:12" ht="12.75">
      <c r="A646"/>
      <c r="B646"/>
      <c r="D646"/>
      <c r="F646"/>
      <c r="H646"/>
      <c r="J646"/>
      <c r="L646"/>
    </row>
    <row r="647" spans="1:12" ht="12.75">
      <c r="A647"/>
      <c r="B647"/>
      <c r="D647"/>
      <c r="F647"/>
      <c r="H647"/>
      <c r="J647"/>
      <c r="L647"/>
    </row>
    <row r="648" spans="1:12" ht="12.75">
      <c r="A648"/>
      <c r="B648"/>
      <c r="D648"/>
      <c r="F648"/>
      <c r="H648"/>
      <c r="J648"/>
      <c r="L648"/>
    </row>
    <row r="649" spans="1:12" ht="12.75">
      <c r="A649"/>
      <c r="B649"/>
      <c r="D649"/>
      <c r="F649"/>
      <c r="H649"/>
      <c r="J649"/>
      <c r="L649"/>
    </row>
    <row r="650" spans="1:12" ht="12.75">
      <c r="A650"/>
      <c r="B650"/>
      <c r="D650"/>
      <c r="F650"/>
      <c r="H650"/>
      <c r="J650"/>
      <c r="L650"/>
    </row>
    <row r="651" spans="1:12" ht="12.75">
      <c r="A651"/>
      <c r="B651"/>
      <c r="D651"/>
      <c r="F651"/>
      <c r="H651"/>
      <c r="J651"/>
      <c r="L651"/>
    </row>
    <row r="652" spans="1:12" ht="12.75">
      <c r="A652"/>
      <c r="B652"/>
      <c r="D652"/>
      <c r="F652"/>
      <c r="H652"/>
      <c r="J652"/>
      <c r="L652"/>
    </row>
    <row r="653" spans="1:12" ht="12.75">
      <c r="A653"/>
      <c r="B653"/>
      <c r="D653"/>
      <c r="F653"/>
      <c r="H653"/>
      <c r="J653"/>
      <c r="L653"/>
    </row>
    <row r="654" spans="1:12" ht="12.75">
      <c r="A654"/>
      <c r="B654"/>
      <c r="D654"/>
      <c r="F654"/>
      <c r="H654"/>
      <c r="J654"/>
      <c r="L654"/>
    </row>
    <row r="655" spans="1:12" ht="12.75">
      <c r="A655"/>
      <c r="B655"/>
      <c r="D655"/>
      <c r="F655"/>
      <c r="H655"/>
      <c r="J655"/>
      <c r="L655"/>
    </row>
    <row r="656" spans="1:12" ht="12.75">
      <c r="A656"/>
      <c r="B656"/>
      <c r="D656"/>
      <c r="F656"/>
      <c r="H656"/>
      <c r="J656"/>
      <c r="L656"/>
    </row>
    <row r="657" spans="1:12" ht="12.75">
      <c r="A657"/>
      <c r="B657"/>
      <c r="D657"/>
      <c r="F657"/>
      <c r="H657"/>
      <c r="J657"/>
      <c r="L657"/>
    </row>
    <row r="658" spans="1:12" ht="12.75">
      <c r="A658"/>
      <c r="B658"/>
      <c r="D658"/>
      <c r="F658"/>
      <c r="H658"/>
      <c r="J658"/>
      <c r="L658"/>
    </row>
    <row r="659" spans="1:12" ht="12.75">
      <c r="A659"/>
      <c r="B659"/>
      <c r="D659"/>
      <c r="F659"/>
      <c r="H659"/>
      <c r="J659"/>
      <c r="L659"/>
    </row>
    <row r="660" spans="1:12" ht="12.75">
      <c r="A660"/>
      <c r="B660"/>
      <c r="D660"/>
      <c r="F660"/>
      <c r="H660"/>
      <c r="J660"/>
      <c r="L660"/>
    </row>
    <row r="661" spans="1:12" ht="12.75">
      <c r="A661"/>
      <c r="B661"/>
      <c r="D661"/>
      <c r="F661"/>
      <c r="H661"/>
      <c r="J661"/>
      <c r="L661"/>
    </row>
    <row r="662" spans="1:12" ht="12.75">
      <c r="A662"/>
      <c r="B662"/>
      <c r="D662"/>
      <c r="F662"/>
      <c r="H662"/>
      <c r="J662"/>
      <c r="L662"/>
    </row>
    <row r="663" spans="1:12" ht="12.75">
      <c r="A663"/>
      <c r="B663"/>
      <c r="D663"/>
      <c r="F663"/>
      <c r="H663"/>
      <c r="J663"/>
      <c r="L663"/>
    </row>
    <row r="664" spans="1:12" ht="12.75">
      <c r="A664"/>
      <c r="B664"/>
      <c r="D664"/>
      <c r="F664"/>
      <c r="H664"/>
      <c r="J664"/>
      <c r="L664"/>
    </row>
    <row r="665" spans="1:12" ht="12.75">
      <c r="A665"/>
      <c r="B665"/>
      <c r="D665"/>
      <c r="F665"/>
      <c r="H665"/>
      <c r="J665"/>
      <c r="L665"/>
    </row>
    <row r="666" spans="1:12" ht="12.75">
      <c r="A666"/>
      <c r="B666"/>
      <c r="D666"/>
      <c r="F666"/>
      <c r="H666"/>
      <c r="J666"/>
      <c r="L666"/>
    </row>
    <row r="667" spans="1:12" ht="12.75">
      <c r="A667"/>
      <c r="B667"/>
      <c r="D667"/>
      <c r="F667"/>
      <c r="H667"/>
      <c r="J667"/>
      <c r="L667"/>
    </row>
    <row r="668" spans="1:12" ht="12.75">
      <c r="A668"/>
      <c r="B668"/>
      <c r="D668"/>
      <c r="F668"/>
      <c r="H668"/>
      <c r="J668"/>
      <c r="L668"/>
    </row>
    <row r="669" spans="1:12" ht="12.75">
      <c r="A669"/>
      <c r="B669"/>
      <c r="D669"/>
      <c r="F669"/>
      <c r="H669"/>
      <c r="J669"/>
      <c r="L669"/>
    </row>
    <row r="670" spans="1:12" ht="12.75">
      <c r="A670"/>
      <c r="B670"/>
      <c r="D670"/>
      <c r="F670"/>
      <c r="H670"/>
      <c r="J670"/>
      <c r="L670"/>
    </row>
    <row r="671" spans="1:12" ht="12.75">
      <c r="A671"/>
      <c r="B671"/>
      <c r="D671"/>
      <c r="F671"/>
      <c r="H671"/>
      <c r="J671"/>
      <c r="L671"/>
    </row>
    <row r="672" spans="1:12" ht="12.75">
      <c r="A672"/>
      <c r="B672"/>
      <c r="D672"/>
      <c r="F672"/>
      <c r="H672"/>
      <c r="J672"/>
      <c r="L672"/>
    </row>
    <row r="673" spans="1:12" ht="12.75">
      <c r="A673"/>
      <c r="B673"/>
      <c r="D673"/>
      <c r="F673"/>
      <c r="H673"/>
      <c r="J673"/>
      <c r="L673"/>
    </row>
    <row r="674" spans="1:12" ht="12.75">
      <c r="A674"/>
      <c r="B674"/>
      <c r="D674"/>
      <c r="F674"/>
      <c r="H674"/>
      <c r="J674"/>
      <c r="L674"/>
    </row>
    <row r="675" spans="1:12" ht="12.75">
      <c r="A675"/>
      <c r="B675"/>
      <c r="D675"/>
      <c r="F675"/>
      <c r="H675"/>
      <c r="J675"/>
      <c r="L675"/>
    </row>
    <row r="676" spans="1:12" ht="12.75">
      <c r="A676"/>
      <c r="B676"/>
      <c r="D676"/>
      <c r="F676"/>
      <c r="H676"/>
      <c r="J676"/>
      <c r="L676"/>
    </row>
    <row r="677" spans="1:12" ht="12.75">
      <c r="A677"/>
      <c r="B677"/>
      <c r="D677"/>
      <c r="F677"/>
      <c r="H677"/>
      <c r="J677"/>
      <c r="L677"/>
    </row>
    <row r="678" spans="1:12" ht="12.75">
      <c r="A678"/>
      <c r="B678"/>
      <c r="D678"/>
      <c r="F678"/>
      <c r="H678"/>
      <c r="J678"/>
      <c r="L678"/>
    </row>
    <row r="679" spans="1:12" ht="12.75">
      <c r="A679"/>
      <c r="B679"/>
      <c r="D679"/>
      <c r="F679"/>
      <c r="H679"/>
      <c r="J679"/>
      <c r="L679"/>
    </row>
    <row r="680" spans="1:12" ht="12.75">
      <c r="A680"/>
      <c r="B680"/>
      <c r="D680"/>
      <c r="F680"/>
      <c r="H680"/>
      <c r="J680"/>
      <c r="L680"/>
    </row>
    <row r="681" spans="1:12" ht="12.75">
      <c r="A681"/>
      <c r="B681"/>
      <c r="D681"/>
      <c r="F681"/>
      <c r="H681"/>
      <c r="J681"/>
      <c r="L681"/>
    </row>
    <row r="682" spans="1:12" ht="12.75">
      <c r="A682"/>
      <c r="B682"/>
      <c r="D682"/>
      <c r="F682"/>
      <c r="H682"/>
      <c r="J682"/>
      <c r="L682"/>
    </row>
    <row r="683" spans="1:12" ht="12.75">
      <c r="A683"/>
      <c r="B683"/>
      <c r="D683"/>
      <c r="F683"/>
      <c r="H683"/>
      <c r="J683"/>
      <c r="L683"/>
    </row>
    <row r="684" spans="1:12" ht="12.75">
      <c r="A684"/>
      <c r="B684"/>
      <c r="D684"/>
      <c r="F684"/>
      <c r="H684"/>
      <c r="J684"/>
      <c r="L684"/>
    </row>
    <row r="685" spans="1:12" ht="12.75">
      <c r="A685"/>
      <c r="B685"/>
      <c r="D685"/>
      <c r="F685"/>
      <c r="H685"/>
      <c r="J685"/>
      <c r="L685"/>
    </row>
    <row r="686" spans="1:12" ht="12.75">
      <c r="A686"/>
      <c r="B686"/>
      <c r="D686"/>
      <c r="F686"/>
      <c r="H686"/>
      <c r="J686"/>
      <c r="L686"/>
    </row>
    <row r="687" spans="1:12" ht="12.75">
      <c r="A687"/>
      <c r="B687"/>
      <c r="D687"/>
      <c r="F687"/>
      <c r="H687"/>
      <c r="J687"/>
      <c r="L687"/>
    </row>
    <row r="688" spans="1:12" ht="12.75">
      <c r="A688"/>
      <c r="B688"/>
      <c r="D688"/>
      <c r="F688"/>
      <c r="H688"/>
      <c r="J688"/>
      <c r="L688"/>
    </row>
    <row r="689" spans="1:12" ht="12.75">
      <c r="A689"/>
      <c r="B689"/>
      <c r="D689"/>
      <c r="F689"/>
      <c r="H689"/>
      <c r="J689"/>
      <c r="L689"/>
    </row>
    <row r="690" spans="1:12" ht="12.75">
      <c r="A690"/>
      <c r="B690"/>
      <c r="D690"/>
      <c r="F690"/>
      <c r="H690"/>
      <c r="J690"/>
      <c r="L690"/>
    </row>
    <row r="691" spans="1:12" ht="12.75">
      <c r="A691"/>
      <c r="B691"/>
      <c r="D691"/>
      <c r="F691"/>
      <c r="H691"/>
      <c r="J691"/>
      <c r="L691"/>
    </row>
    <row r="692" spans="1:12" ht="12.75">
      <c r="A692"/>
      <c r="B692"/>
      <c r="D692"/>
      <c r="F692"/>
      <c r="H692"/>
      <c r="J692"/>
      <c r="L692"/>
    </row>
    <row r="693" spans="1:12" ht="12.75">
      <c r="A693"/>
      <c r="B693"/>
      <c r="D693"/>
      <c r="F693"/>
      <c r="H693"/>
      <c r="J693"/>
      <c r="L693"/>
    </row>
    <row r="694" spans="1:12" ht="12.75">
      <c r="A694"/>
      <c r="B694"/>
      <c r="D694"/>
      <c r="F694"/>
      <c r="H694"/>
      <c r="J694"/>
      <c r="L694"/>
    </row>
    <row r="695" spans="1:12" ht="12.75">
      <c r="A695"/>
      <c r="B695"/>
      <c r="D695"/>
      <c r="F695"/>
      <c r="H695"/>
      <c r="J695"/>
      <c r="L695"/>
    </row>
    <row r="696" spans="1:12" ht="12.75">
      <c r="A696"/>
      <c r="B696"/>
      <c r="D696"/>
      <c r="F696"/>
      <c r="H696"/>
      <c r="J696"/>
      <c r="L696"/>
    </row>
    <row r="697" spans="1:12" ht="12.75">
      <c r="A697"/>
      <c r="B697"/>
      <c r="D697"/>
      <c r="F697"/>
      <c r="H697"/>
      <c r="J697"/>
      <c r="L697"/>
    </row>
    <row r="698" spans="1:12" ht="12.75">
      <c r="A698"/>
      <c r="B698"/>
      <c r="D698"/>
      <c r="F698"/>
      <c r="H698"/>
      <c r="J698"/>
      <c r="L698"/>
    </row>
    <row r="699" spans="1:12" ht="12.75">
      <c r="A699"/>
      <c r="B699"/>
      <c r="D699"/>
      <c r="F699"/>
      <c r="H699"/>
      <c r="J699"/>
      <c r="L699"/>
    </row>
    <row r="700" spans="1:12" ht="12.75">
      <c r="A700"/>
      <c r="B700"/>
      <c r="D700"/>
      <c r="F700"/>
      <c r="H700"/>
      <c r="J700"/>
      <c r="L700"/>
    </row>
    <row r="701" spans="1:12" ht="12.75">
      <c r="A701"/>
      <c r="B701"/>
      <c r="D701"/>
      <c r="F701"/>
      <c r="H701"/>
      <c r="J701"/>
      <c r="L701"/>
    </row>
    <row r="702" spans="1:12" ht="12.75">
      <c r="A702"/>
      <c r="B702"/>
      <c r="D702"/>
      <c r="F702"/>
      <c r="H702"/>
      <c r="J702"/>
      <c r="L702"/>
    </row>
    <row r="703" spans="1:12" ht="12.75">
      <c r="A703"/>
      <c r="B703"/>
      <c r="D703"/>
      <c r="F703"/>
      <c r="H703"/>
      <c r="J703"/>
      <c r="L703"/>
    </row>
    <row r="704" spans="1:12" ht="12.75">
      <c r="A704"/>
      <c r="B704"/>
      <c r="D704"/>
      <c r="F704"/>
      <c r="H704"/>
      <c r="J704"/>
      <c r="L704"/>
    </row>
    <row r="705" spans="1:12" ht="12.75">
      <c r="A705"/>
      <c r="B705"/>
      <c r="D705"/>
      <c r="F705"/>
      <c r="H705"/>
      <c r="J705"/>
      <c r="L705"/>
    </row>
    <row r="706" spans="1:12" ht="12.75">
      <c r="A706"/>
      <c r="B706"/>
      <c r="D706"/>
      <c r="F706"/>
      <c r="H706"/>
      <c r="J706"/>
      <c r="L706"/>
    </row>
    <row r="707" spans="1:12" ht="12.75">
      <c r="A707"/>
      <c r="B707"/>
      <c r="D707"/>
      <c r="F707"/>
      <c r="H707"/>
      <c r="J707"/>
      <c r="L707"/>
    </row>
    <row r="708" spans="1:12" ht="12.75">
      <c r="A708"/>
      <c r="B708"/>
      <c r="D708"/>
      <c r="F708"/>
      <c r="H708"/>
      <c r="J708"/>
      <c r="L708"/>
    </row>
    <row r="709" spans="1:12" ht="12.75">
      <c r="A709"/>
      <c r="B709"/>
      <c r="D709"/>
      <c r="F709"/>
      <c r="H709"/>
      <c r="J709"/>
      <c r="L709"/>
    </row>
    <row r="710" spans="1:12" ht="12.75">
      <c r="A710"/>
      <c r="B710"/>
      <c r="D710"/>
      <c r="F710"/>
      <c r="H710"/>
      <c r="J710"/>
      <c r="L710"/>
    </row>
    <row r="711" spans="1:12" ht="12.75">
      <c r="A711"/>
      <c r="B711"/>
      <c r="D711"/>
      <c r="F711"/>
      <c r="H711"/>
      <c r="J711"/>
      <c r="L711"/>
    </row>
    <row r="712" spans="1:12" ht="12.75">
      <c r="A712"/>
      <c r="B712"/>
      <c r="D712"/>
      <c r="F712"/>
      <c r="H712"/>
      <c r="J712"/>
      <c r="L712"/>
    </row>
    <row r="713" spans="1:12" ht="12.75">
      <c r="A713"/>
      <c r="B713"/>
      <c r="D713"/>
      <c r="F713"/>
      <c r="H713"/>
      <c r="J713"/>
      <c r="L713"/>
    </row>
    <row r="714" spans="1:12" ht="12.75">
      <c r="A714"/>
      <c r="B714"/>
      <c r="D714"/>
      <c r="F714"/>
      <c r="H714"/>
      <c r="J714"/>
      <c r="L714"/>
    </row>
    <row r="715" spans="1:12" ht="12.75">
      <c r="A715"/>
      <c r="B715"/>
      <c r="D715"/>
      <c r="F715"/>
      <c r="H715"/>
      <c r="J715"/>
      <c r="L715"/>
    </row>
    <row r="716" spans="1:12" ht="12.75">
      <c r="A716"/>
      <c r="B716"/>
      <c r="D716"/>
      <c r="F716"/>
      <c r="H716"/>
      <c r="J716"/>
      <c r="L716"/>
    </row>
    <row r="717" spans="1:12" ht="12.75">
      <c r="A717"/>
      <c r="B717"/>
      <c r="D717"/>
      <c r="F717"/>
      <c r="H717"/>
      <c r="J717"/>
      <c r="L717"/>
    </row>
    <row r="718" spans="1:12" ht="12.75">
      <c r="A718"/>
      <c r="B718"/>
      <c r="D718"/>
      <c r="F718"/>
      <c r="H718"/>
      <c r="J718"/>
      <c r="L718"/>
    </row>
    <row r="719" spans="1:12" ht="12.75">
      <c r="A719"/>
      <c r="B719"/>
      <c r="D719"/>
      <c r="F719"/>
      <c r="H719"/>
      <c r="J719"/>
      <c r="L719"/>
    </row>
    <row r="720" spans="1:12" ht="12.75">
      <c r="A720"/>
      <c r="B720"/>
      <c r="D720"/>
      <c r="F720"/>
      <c r="H720"/>
      <c r="J720"/>
      <c r="L720"/>
    </row>
    <row r="721" spans="1:12" ht="12.75">
      <c r="A721"/>
      <c r="B721"/>
      <c r="D721"/>
      <c r="F721"/>
      <c r="H721"/>
      <c r="J721"/>
      <c r="L721"/>
    </row>
    <row r="722" spans="1:12" ht="12.75">
      <c r="A722"/>
      <c r="B722"/>
      <c r="D722"/>
      <c r="F722"/>
      <c r="H722"/>
      <c r="J722"/>
      <c r="L722"/>
    </row>
    <row r="723" spans="1:12" ht="12.75">
      <c r="A723"/>
      <c r="B723"/>
      <c r="D723"/>
      <c r="F723"/>
      <c r="H723"/>
      <c r="J723"/>
      <c r="L723"/>
    </row>
    <row r="724" spans="1:12" ht="12.75">
      <c r="A724"/>
      <c r="B724"/>
      <c r="D724"/>
      <c r="F724"/>
      <c r="H724"/>
      <c r="J724"/>
      <c r="L724"/>
    </row>
    <row r="725" spans="1:12" ht="12.75">
      <c r="A725"/>
      <c r="B725"/>
      <c r="D725"/>
      <c r="F725"/>
      <c r="H725"/>
      <c r="J725"/>
      <c r="L725"/>
    </row>
    <row r="726" spans="1:12" ht="12.75">
      <c r="A726"/>
      <c r="B726"/>
      <c r="D726"/>
      <c r="F726"/>
      <c r="H726"/>
      <c r="J726"/>
      <c r="L726"/>
    </row>
    <row r="727" spans="1:12" ht="12.75">
      <c r="A727"/>
      <c r="B727"/>
      <c r="D727"/>
      <c r="F727"/>
      <c r="H727"/>
      <c r="J727"/>
      <c r="L727"/>
    </row>
    <row r="728" spans="1:12" ht="12.75">
      <c r="A728"/>
      <c r="B728"/>
      <c r="D728"/>
      <c r="F728"/>
      <c r="H728"/>
      <c r="J728"/>
      <c r="L728"/>
    </row>
    <row r="729" spans="1:12" ht="12.75">
      <c r="A729"/>
      <c r="B729"/>
      <c r="D729"/>
      <c r="F729"/>
      <c r="H729"/>
      <c r="J729"/>
      <c r="L729"/>
    </row>
    <row r="730" spans="1:12" ht="12.75">
      <c r="A730"/>
      <c r="B730"/>
      <c r="D730"/>
      <c r="F730"/>
      <c r="H730"/>
      <c r="J730"/>
      <c r="L730"/>
    </row>
    <row r="731" spans="1:12" ht="12.75">
      <c r="A731"/>
      <c r="B731"/>
      <c r="D731"/>
      <c r="F731"/>
      <c r="H731"/>
      <c r="J731"/>
      <c r="L731"/>
    </row>
    <row r="732" spans="1:12" ht="12.75">
      <c r="A732"/>
      <c r="B732"/>
      <c r="D732"/>
      <c r="F732"/>
      <c r="H732"/>
      <c r="J732"/>
      <c r="L732"/>
    </row>
    <row r="733" spans="1:12" ht="12.75">
      <c r="A733"/>
      <c r="B733"/>
      <c r="D733"/>
      <c r="F733"/>
      <c r="H733"/>
      <c r="J733"/>
      <c r="L733"/>
    </row>
    <row r="734" spans="1:12" ht="12.75">
      <c r="A734"/>
      <c r="B734"/>
      <c r="D734"/>
      <c r="F734"/>
      <c r="H734"/>
      <c r="J734"/>
      <c r="L734"/>
    </row>
    <row r="735" spans="1:12" ht="12.75">
      <c r="A735"/>
      <c r="B735"/>
      <c r="D735"/>
      <c r="F735"/>
      <c r="H735"/>
      <c r="J735"/>
      <c r="L735"/>
    </row>
    <row r="736" spans="1:12" ht="12.75">
      <c r="A736"/>
      <c r="B736"/>
      <c r="D736"/>
      <c r="F736"/>
      <c r="H736"/>
      <c r="J736"/>
      <c r="L736"/>
    </row>
    <row r="737" spans="1:12" ht="12.75">
      <c r="A737"/>
      <c r="B737"/>
      <c r="D737"/>
      <c r="F737"/>
      <c r="H737"/>
      <c r="J737"/>
      <c r="L737"/>
    </row>
    <row r="738" spans="1:12" ht="12.75">
      <c r="A738"/>
      <c r="B738"/>
      <c r="D738"/>
      <c r="F738"/>
      <c r="H738"/>
      <c r="J738"/>
      <c r="L738"/>
    </row>
    <row r="739" spans="1:12" ht="12.75">
      <c r="A739"/>
      <c r="B739"/>
      <c r="D739"/>
      <c r="F739"/>
      <c r="H739"/>
      <c r="J739"/>
      <c r="L739"/>
    </row>
    <row r="740" spans="1:12" ht="12.75">
      <c r="A740"/>
      <c r="B740"/>
      <c r="D740"/>
      <c r="F740"/>
      <c r="H740"/>
      <c r="J740"/>
      <c r="L740"/>
    </row>
    <row r="741" spans="1:12" ht="12.75">
      <c r="A741"/>
      <c r="B741"/>
      <c r="D741"/>
      <c r="F741"/>
      <c r="H741"/>
      <c r="J741"/>
      <c r="L741"/>
    </row>
    <row r="742" spans="1:12" ht="12.75">
      <c r="A742"/>
      <c r="B742"/>
      <c r="D742"/>
      <c r="F742"/>
      <c r="H742"/>
      <c r="J742"/>
      <c r="L742"/>
    </row>
    <row r="743" spans="1:12" ht="12.75">
      <c r="A743"/>
      <c r="B743"/>
      <c r="D743"/>
      <c r="F743"/>
      <c r="H743"/>
      <c r="J743"/>
      <c r="L743"/>
    </row>
    <row r="744" spans="1:12" ht="12.75">
      <c r="A744"/>
      <c r="B744"/>
      <c r="D744"/>
      <c r="F744"/>
      <c r="H744"/>
      <c r="J744"/>
      <c r="L744"/>
    </row>
    <row r="745" spans="1:12" ht="12.75">
      <c r="A745"/>
      <c r="B745"/>
      <c r="D745"/>
      <c r="F745"/>
      <c r="H745"/>
      <c r="J745"/>
      <c r="L745"/>
    </row>
    <row r="746" spans="1:12" ht="12.75">
      <c r="A746"/>
      <c r="B746"/>
      <c r="D746"/>
      <c r="F746"/>
      <c r="H746"/>
      <c r="J746"/>
      <c r="L746"/>
    </row>
    <row r="747" spans="1:12" ht="12.75">
      <c r="A747"/>
      <c r="B747"/>
      <c r="D747"/>
      <c r="F747"/>
      <c r="H747"/>
      <c r="J747"/>
      <c r="L747"/>
    </row>
    <row r="748" spans="1:12" ht="12.75">
      <c r="A748"/>
      <c r="B748"/>
      <c r="D748"/>
      <c r="F748"/>
      <c r="H748"/>
      <c r="J748"/>
      <c r="L748"/>
    </row>
    <row r="749" spans="1:12" ht="12.75">
      <c r="A749"/>
      <c r="B749"/>
      <c r="D749"/>
      <c r="F749"/>
      <c r="H749"/>
      <c r="J749"/>
      <c r="L749"/>
    </row>
    <row r="750" spans="1:12" ht="12.75">
      <c r="A750"/>
      <c r="B750"/>
      <c r="D750"/>
      <c r="F750"/>
      <c r="H750"/>
      <c r="J750"/>
      <c r="L750"/>
    </row>
    <row r="751" spans="1:12" ht="12.75">
      <c r="A751"/>
      <c r="B751"/>
      <c r="D751"/>
      <c r="F751"/>
      <c r="H751"/>
      <c r="J751"/>
      <c r="L751"/>
    </row>
    <row r="752" spans="1:12" ht="12.75">
      <c r="A752"/>
      <c r="B752"/>
      <c r="D752"/>
      <c r="F752"/>
      <c r="H752"/>
      <c r="J752"/>
      <c r="L752"/>
    </row>
    <row r="753" spans="1:12" ht="12.75">
      <c r="A753"/>
      <c r="B753"/>
      <c r="D753"/>
      <c r="F753"/>
      <c r="H753"/>
      <c r="J753"/>
      <c r="L753"/>
    </row>
    <row r="754" spans="1:12" ht="12.75">
      <c r="A754"/>
      <c r="B754"/>
      <c r="D754"/>
      <c r="F754"/>
      <c r="H754"/>
      <c r="J754"/>
      <c r="L754"/>
    </row>
    <row r="755" spans="1:12" ht="12.75">
      <c r="A755"/>
      <c r="B755"/>
      <c r="D755"/>
      <c r="F755"/>
      <c r="H755"/>
      <c r="J755"/>
      <c r="L755"/>
    </row>
    <row r="756" spans="1:12" ht="12.75">
      <c r="A756"/>
      <c r="B756"/>
      <c r="D756"/>
      <c r="F756"/>
      <c r="H756"/>
      <c r="J756"/>
      <c r="L756"/>
    </row>
    <row r="757" spans="1:12" ht="12.75">
      <c r="A757"/>
      <c r="B757"/>
      <c r="D757"/>
      <c r="F757"/>
      <c r="H757"/>
      <c r="J757"/>
      <c r="L757"/>
    </row>
    <row r="758" spans="1:12" ht="12.75">
      <c r="A758"/>
      <c r="B758"/>
      <c r="D758"/>
      <c r="F758"/>
      <c r="H758"/>
      <c r="J758"/>
      <c r="L758"/>
    </row>
    <row r="759" spans="1:12" ht="12.75">
      <c r="A759"/>
      <c r="B759"/>
      <c r="D759"/>
      <c r="F759"/>
      <c r="H759"/>
      <c r="J759"/>
      <c r="L759"/>
    </row>
    <row r="760" spans="1:12" ht="12.75">
      <c r="A760"/>
      <c r="B760"/>
      <c r="D760"/>
      <c r="F760"/>
      <c r="H760"/>
      <c r="J760"/>
      <c r="L760"/>
    </row>
    <row r="761" spans="1:12" ht="12.75">
      <c r="A761"/>
      <c r="B761"/>
      <c r="D761"/>
      <c r="F761"/>
      <c r="H761"/>
      <c r="J761"/>
      <c r="L761"/>
    </row>
    <row r="762" spans="1:12" ht="12.75">
      <c r="A762"/>
      <c r="B762"/>
      <c r="D762"/>
      <c r="F762"/>
      <c r="H762"/>
      <c r="J762"/>
      <c r="L762"/>
    </row>
    <row r="763" spans="1:12" ht="12.75">
      <c r="A763"/>
      <c r="B763"/>
      <c r="D763"/>
      <c r="F763"/>
      <c r="H763"/>
      <c r="J763"/>
      <c r="L763"/>
    </row>
    <row r="764" spans="1:12" ht="12.75">
      <c r="A764"/>
      <c r="B764"/>
      <c r="D764"/>
      <c r="F764"/>
      <c r="H764"/>
      <c r="J764"/>
      <c r="L764"/>
    </row>
    <row r="765" spans="1:12" ht="12.75">
      <c r="A765"/>
      <c r="B765"/>
      <c r="D765"/>
      <c r="F765"/>
      <c r="H765"/>
      <c r="J765"/>
      <c r="L765"/>
    </row>
    <row r="766" spans="1:12" ht="12.75">
      <c r="A766"/>
      <c r="B766"/>
      <c r="D766"/>
      <c r="F766"/>
      <c r="H766"/>
      <c r="J766"/>
      <c r="L766"/>
    </row>
    <row r="767" spans="1:12" ht="12.75">
      <c r="A767"/>
      <c r="B767"/>
      <c r="D767"/>
      <c r="F767"/>
      <c r="H767"/>
      <c r="J767"/>
      <c r="L767"/>
    </row>
    <row r="768" spans="1:12" ht="12.75">
      <c r="A768"/>
      <c r="B768"/>
      <c r="D768"/>
      <c r="F768"/>
      <c r="H768"/>
      <c r="J768"/>
      <c r="L768"/>
    </row>
    <row r="769" spans="1:12" ht="12.75">
      <c r="A769"/>
      <c r="B769"/>
      <c r="D769"/>
      <c r="F769"/>
      <c r="H769"/>
      <c r="J769"/>
      <c r="L769"/>
    </row>
    <row r="770" spans="1:12" ht="12.75">
      <c r="A770"/>
      <c r="B770"/>
      <c r="D770"/>
      <c r="F770"/>
      <c r="H770"/>
      <c r="J770"/>
      <c r="L770"/>
    </row>
    <row r="771" spans="1:12" ht="12.75">
      <c r="A771"/>
      <c r="B771"/>
      <c r="D771"/>
      <c r="F771"/>
      <c r="H771"/>
      <c r="J771"/>
      <c r="L771"/>
    </row>
    <row r="772" spans="1:12" ht="12.75">
      <c r="A772"/>
      <c r="B772"/>
      <c r="D772"/>
      <c r="F772"/>
      <c r="H772"/>
      <c r="J772"/>
      <c r="L772"/>
    </row>
    <row r="773" spans="1:12" ht="12.75">
      <c r="A773"/>
      <c r="B773"/>
      <c r="D773"/>
      <c r="F773"/>
      <c r="H773"/>
      <c r="J773"/>
      <c r="L773"/>
    </row>
    <row r="774" spans="1:12" ht="12.75">
      <c r="A774"/>
      <c r="B774"/>
      <c r="D774"/>
      <c r="F774"/>
      <c r="H774"/>
      <c r="J774"/>
      <c r="L774"/>
    </row>
    <row r="775" spans="1:12" ht="12.75">
      <c r="A775"/>
      <c r="B775"/>
      <c r="D775"/>
      <c r="F775"/>
      <c r="H775"/>
      <c r="J775"/>
      <c r="L775"/>
    </row>
    <row r="776" spans="1:12" ht="12.75">
      <c r="A776"/>
      <c r="B776"/>
      <c r="D776"/>
      <c r="F776"/>
      <c r="H776"/>
      <c r="J776"/>
      <c r="L776"/>
    </row>
    <row r="777" spans="1:12" ht="12.75">
      <c r="A777"/>
      <c r="B777"/>
      <c r="D777"/>
      <c r="F777"/>
      <c r="H777"/>
      <c r="J777"/>
      <c r="L777"/>
    </row>
    <row r="778" spans="1:12" ht="12.75">
      <c r="A778"/>
      <c r="B778"/>
      <c r="D778"/>
      <c r="F778"/>
      <c r="H778"/>
      <c r="J778"/>
      <c r="L778"/>
    </row>
    <row r="779" spans="1:12" ht="12.75">
      <c r="A779"/>
      <c r="B779"/>
      <c r="D779"/>
      <c r="F779"/>
      <c r="H779"/>
      <c r="J779"/>
      <c r="L779"/>
    </row>
    <row r="780" spans="1:12" ht="12.75">
      <c r="A780"/>
      <c r="B780"/>
      <c r="D780"/>
      <c r="F780"/>
      <c r="H780"/>
      <c r="J780"/>
      <c r="L780"/>
    </row>
    <row r="781" spans="1:12" ht="12.75">
      <c r="A781"/>
      <c r="B781"/>
      <c r="D781"/>
      <c r="F781"/>
      <c r="H781"/>
      <c r="J781"/>
      <c r="L781"/>
    </row>
    <row r="782" spans="1:12" ht="12.75">
      <c r="A782"/>
      <c r="B782"/>
      <c r="D782"/>
      <c r="F782"/>
      <c r="H782"/>
      <c r="J782"/>
      <c r="L782"/>
    </row>
    <row r="783" spans="1:12" ht="12.75">
      <c r="A783"/>
      <c r="B783"/>
      <c r="D783"/>
      <c r="F783"/>
      <c r="H783"/>
      <c r="J783"/>
      <c r="L783"/>
    </row>
    <row r="784" spans="1:12" ht="12.75">
      <c r="A784"/>
      <c r="B784"/>
      <c r="D784"/>
      <c r="F784"/>
      <c r="H784"/>
      <c r="J784"/>
      <c r="L784"/>
    </row>
    <row r="785" spans="1:12" ht="12.75">
      <c r="A785"/>
      <c r="B785"/>
      <c r="D785"/>
      <c r="F785"/>
      <c r="H785"/>
      <c r="J785"/>
      <c r="L785"/>
    </row>
    <row r="786" spans="1:12" ht="12.75">
      <c r="A786"/>
      <c r="B786"/>
      <c r="D786"/>
      <c r="F786"/>
      <c r="H786"/>
      <c r="J786"/>
      <c r="L786"/>
    </row>
    <row r="787" spans="1:12" ht="12.75">
      <c r="A787"/>
      <c r="B787"/>
      <c r="D787"/>
      <c r="F787"/>
      <c r="H787"/>
      <c r="J787"/>
      <c r="L787"/>
    </row>
    <row r="788" spans="1:12" ht="12.75">
      <c r="A788"/>
      <c r="B788"/>
      <c r="D788"/>
      <c r="F788"/>
      <c r="H788"/>
      <c r="J788"/>
      <c r="L788"/>
    </row>
    <row r="789" spans="1:12" ht="12.75">
      <c r="A789"/>
      <c r="B789"/>
      <c r="D789"/>
      <c r="F789"/>
      <c r="H789"/>
      <c r="J789"/>
      <c r="L789"/>
    </row>
    <row r="790" spans="1:12" ht="12.75">
      <c r="A790"/>
      <c r="B790"/>
      <c r="D790"/>
      <c r="F790"/>
      <c r="H790"/>
      <c r="J790"/>
      <c r="L790"/>
    </row>
    <row r="791" spans="1:12" ht="12.75">
      <c r="A791"/>
      <c r="B791"/>
      <c r="D791"/>
      <c r="F791"/>
      <c r="H791"/>
      <c r="J791"/>
      <c r="L791"/>
    </row>
    <row r="792" spans="1:12" ht="12.75">
      <c r="A792"/>
      <c r="B792"/>
      <c r="D792"/>
      <c r="F792"/>
      <c r="H792"/>
      <c r="J792"/>
      <c r="L792"/>
    </row>
    <row r="793" spans="1:12" ht="12.75">
      <c r="A793"/>
      <c r="B793"/>
      <c r="D793"/>
      <c r="F793"/>
      <c r="H793"/>
      <c r="J793"/>
      <c r="L793"/>
    </row>
    <row r="794" spans="1:12" ht="12.75">
      <c r="A794"/>
      <c r="B794"/>
      <c r="D794"/>
      <c r="F794"/>
      <c r="H794"/>
      <c r="J794"/>
      <c r="L794"/>
    </row>
    <row r="795" spans="1:12" ht="12.75">
      <c r="A795"/>
      <c r="B795"/>
      <c r="D795"/>
      <c r="F795"/>
      <c r="H795"/>
      <c r="J795"/>
      <c r="L795"/>
    </row>
    <row r="796" spans="1:12" ht="12.75">
      <c r="A796"/>
      <c r="B796"/>
      <c r="D796"/>
      <c r="F796"/>
      <c r="H796"/>
      <c r="J796"/>
      <c r="L796"/>
    </row>
    <row r="797" spans="1:12" ht="12.75">
      <c r="A797"/>
      <c r="B797"/>
      <c r="D797"/>
      <c r="F797"/>
      <c r="H797"/>
      <c r="J797"/>
      <c r="L797"/>
    </row>
    <row r="798" spans="1:12" ht="12.75">
      <c r="A798"/>
      <c r="B798"/>
      <c r="D798"/>
      <c r="F798"/>
      <c r="H798"/>
      <c r="J798"/>
      <c r="L798"/>
    </row>
    <row r="799" spans="1:12" ht="12.75">
      <c r="A799"/>
      <c r="B799"/>
      <c r="D799"/>
      <c r="F799"/>
      <c r="H799"/>
      <c r="J799"/>
      <c r="L799"/>
    </row>
    <row r="800" spans="1:12" ht="12.75">
      <c r="A800"/>
      <c r="B800"/>
      <c r="D800"/>
      <c r="F800"/>
      <c r="H800"/>
      <c r="J800"/>
      <c r="L800"/>
    </row>
    <row r="801" spans="1:12" ht="12.75">
      <c r="A801"/>
      <c r="B801"/>
      <c r="D801"/>
      <c r="F801"/>
      <c r="H801"/>
      <c r="J801"/>
      <c r="L801"/>
    </row>
    <row r="802" spans="1:12" ht="12.75">
      <c r="A802"/>
      <c r="B802"/>
      <c r="D802"/>
      <c r="F802"/>
      <c r="H802"/>
      <c r="J802"/>
      <c r="L802"/>
    </row>
    <row r="803" spans="1:12" ht="12.75">
      <c r="A803"/>
      <c r="B803"/>
      <c r="D803"/>
      <c r="F803"/>
      <c r="H803"/>
      <c r="J803"/>
      <c r="L803"/>
    </row>
    <row r="804" spans="1:12" ht="12.75">
      <c r="A804"/>
      <c r="B804"/>
      <c r="D804"/>
      <c r="F804"/>
      <c r="H804"/>
      <c r="J804"/>
      <c r="L804"/>
    </row>
    <row r="805" spans="1:12" ht="12.75">
      <c r="A805"/>
      <c r="B805"/>
      <c r="D805"/>
      <c r="F805"/>
      <c r="H805"/>
      <c r="J805"/>
      <c r="L805"/>
    </row>
    <row r="806" spans="1:12" ht="12.75">
      <c r="A806"/>
      <c r="B806"/>
      <c r="D806"/>
      <c r="F806"/>
      <c r="H806"/>
      <c r="J806"/>
      <c r="L806"/>
    </row>
    <row r="807" spans="1:12" ht="12.75">
      <c r="A807"/>
      <c r="B807"/>
      <c r="D807"/>
      <c r="F807"/>
      <c r="H807"/>
      <c r="J807"/>
      <c r="L807"/>
    </row>
    <row r="808" spans="1:12" ht="12.75">
      <c r="A808"/>
      <c r="B808"/>
      <c r="D808"/>
      <c r="F808"/>
      <c r="H808"/>
      <c r="J808"/>
      <c r="L808"/>
    </row>
    <row r="809" spans="1:12" ht="12.75">
      <c r="A809"/>
      <c r="B809"/>
      <c r="D809"/>
      <c r="F809"/>
      <c r="H809"/>
      <c r="J809"/>
      <c r="L809"/>
    </row>
    <row r="810" spans="1:12" ht="12.75">
      <c r="A810"/>
      <c r="B810"/>
      <c r="D810"/>
      <c r="F810"/>
      <c r="H810"/>
      <c r="J810"/>
      <c r="L810"/>
    </row>
    <row r="811" spans="1:12" ht="12.75">
      <c r="A811"/>
      <c r="B811"/>
      <c r="D811"/>
      <c r="F811"/>
      <c r="H811"/>
      <c r="J811"/>
      <c r="L811"/>
    </row>
    <row r="812" spans="1:12" ht="12.75">
      <c r="A812"/>
      <c r="B812"/>
      <c r="D812"/>
      <c r="F812"/>
      <c r="H812"/>
      <c r="J812"/>
      <c r="L812"/>
    </row>
    <row r="813" spans="1:12" ht="12.75">
      <c r="A813"/>
      <c r="B813"/>
      <c r="D813"/>
      <c r="F813"/>
      <c r="H813"/>
      <c r="J813"/>
      <c r="L813"/>
    </row>
    <row r="814" spans="1:12" ht="12.75">
      <c r="A814"/>
      <c r="B814"/>
      <c r="D814"/>
      <c r="F814"/>
      <c r="H814"/>
      <c r="J814"/>
      <c r="L814"/>
    </row>
    <row r="815" spans="1:12" ht="12.75">
      <c r="A815"/>
      <c r="B815"/>
      <c r="D815"/>
      <c r="F815"/>
      <c r="H815"/>
      <c r="J815"/>
      <c r="L815"/>
    </row>
    <row r="816" spans="1:12" ht="12.75">
      <c r="A816"/>
      <c r="B816"/>
      <c r="D816"/>
      <c r="F816"/>
      <c r="H816"/>
      <c r="J816"/>
      <c r="L816"/>
    </row>
    <row r="817" spans="1:12" ht="12.75">
      <c r="A817"/>
      <c r="B817"/>
      <c r="D817"/>
      <c r="F817"/>
      <c r="H817"/>
      <c r="J817"/>
      <c r="L817"/>
    </row>
    <row r="818" spans="1:12" ht="12.75">
      <c r="A818"/>
      <c r="B818"/>
      <c r="D818"/>
      <c r="F818"/>
      <c r="H818"/>
      <c r="J818"/>
      <c r="L818"/>
    </row>
    <row r="819" spans="1:12" ht="12.75">
      <c r="A819"/>
      <c r="B819"/>
      <c r="D819"/>
      <c r="F819"/>
      <c r="H819"/>
      <c r="J819"/>
      <c r="L819"/>
    </row>
    <row r="820" spans="1:12" ht="12.75">
      <c r="A820"/>
      <c r="B820"/>
      <c r="D820"/>
      <c r="F820"/>
      <c r="H820"/>
      <c r="J820"/>
      <c r="L820"/>
    </row>
    <row r="821" spans="1:12" ht="12.75">
      <c r="A821"/>
      <c r="B821"/>
      <c r="D821"/>
      <c r="F821"/>
      <c r="H821"/>
      <c r="J821"/>
      <c r="L821"/>
    </row>
    <row r="822" spans="1:12" ht="12.75">
      <c r="A822"/>
      <c r="B822"/>
      <c r="D822"/>
      <c r="F822"/>
      <c r="H822"/>
      <c r="J822"/>
      <c r="L822"/>
    </row>
    <row r="823" spans="1:12" ht="12.75">
      <c r="A823"/>
      <c r="B823"/>
      <c r="D823"/>
      <c r="F823"/>
      <c r="H823"/>
      <c r="J823"/>
      <c r="L823"/>
    </row>
    <row r="824" spans="1:12" ht="12.75">
      <c r="A824"/>
      <c r="B824"/>
      <c r="D824"/>
      <c r="F824"/>
      <c r="H824"/>
      <c r="J824"/>
      <c r="L824"/>
    </row>
    <row r="825" spans="1:12" ht="12.75">
      <c r="A825"/>
      <c r="B825"/>
      <c r="D825"/>
      <c r="F825"/>
      <c r="H825"/>
      <c r="J825"/>
      <c r="L825"/>
    </row>
    <row r="826" spans="1:12" ht="12.75">
      <c r="A826"/>
      <c r="B826"/>
      <c r="D826"/>
      <c r="F826"/>
      <c r="H826"/>
      <c r="J826"/>
      <c r="L826"/>
    </row>
    <row r="827" spans="1:12" ht="12.75">
      <c r="A827"/>
      <c r="B827"/>
      <c r="D827"/>
      <c r="F827"/>
      <c r="H827"/>
      <c r="J827"/>
      <c r="L827"/>
    </row>
    <row r="828" spans="1:12" ht="12.75">
      <c r="A828"/>
      <c r="B828"/>
      <c r="D828"/>
      <c r="F828"/>
      <c r="H828"/>
      <c r="J828"/>
      <c r="L828"/>
    </row>
    <row r="829" spans="1:12" ht="12.75">
      <c r="A829"/>
      <c r="B829"/>
      <c r="D829"/>
      <c r="F829"/>
      <c r="H829"/>
      <c r="J829"/>
      <c r="L829"/>
    </row>
    <row r="830" spans="1:12" ht="12.75">
      <c r="A830"/>
      <c r="B830"/>
      <c r="D830"/>
      <c r="F830"/>
      <c r="H830"/>
      <c r="J830"/>
      <c r="L830"/>
    </row>
    <row r="831" spans="1:12" ht="12.75">
      <c r="A831"/>
      <c r="B831"/>
      <c r="D831"/>
      <c r="F831"/>
      <c r="H831"/>
      <c r="J831"/>
      <c r="L831"/>
    </row>
    <row r="832" spans="1:12" ht="12.75">
      <c r="A832"/>
      <c r="B832"/>
      <c r="D832"/>
      <c r="F832"/>
      <c r="H832"/>
      <c r="J832"/>
      <c r="L832"/>
    </row>
    <row r="833" spans="1:12" ht="12.75">
      <c r="A833"/>
      <c r="B833"/>
      <c r="D833"/>
      <c r="F833"/>
      <c r="H833"/>
      <c r="J833"/>
      <c r="L833"/>
    </row>
    <row r="834" spans="1:12" ht="12.75">
      <c r="A834"/>
      <c r="B834"/>
      <c r="D834"/>
      <c r="F834"/>
      <c r="H834"/>
      <c r="J834"/>
      <c r="L834"/>
    </row>
    <row r="835" spans="1:12" ht="12.75">
      <c r="A835"/>
      <c r="B835"/>
      <c r="D835"/>
      <c r="F835"/>
      <c r="H835"/>
      <c r="J835"/>
      <c r="L835"/>
    </row>
    <row r="836" spans="1:12" ht="12.75">
      <c r="A836"/>
      <c r="B836"/>
      <c r="D836"/>
      <c r="F836"/>
      <c r="H836"/>
      <c r="J836"/>
      <c r="L836"/>
    </row>
    <row r="837" spans="1:12" ht="12.75">
      <c r="A837"/>
      <c r="B837"/>
      <c r="D837"/>
      <c r="F837"/>
      <c r="H837"/>
      <c r="J837"/>
      <c r="L837"/>
    </row>
    <row r="838" spans="1:12" ht="12.75">
      <c r="A838"/>
      <c r="B838"/>
      <c r="D838"/>
      <c r="F838"/>
      <c r="H838"/>
      <c r="J838"/>
      <c r="L838"/>
    </row>
    <row r="839" spans="1:12" ht="12.75">
      <c r="A839"/>
      <c r="B839"/>
      <c r="D839"/>
      <c r="F839"/>
      <c r="H839"/>
      <c r="J839"/>
      <c r="L839"/>
    </row>
    <row r="840" spans="1:12" ht="12.75">
      <c r="A840"/>
      <c r="B840"/>
      <c r="D840"/>
      <c r="F840"/>
      <c r="H840"/>
      <c r="J840"/>
      <c r="L840"/>
    </row>
    <row r="841" spans="1:12" ht="12.75">
      <c r="A841"/>
      <c r="B841"/>
      <c r="D841"/>
      <c r="F841"/>
      <c r="H841"/>
      <c r="J841"/>
      <c r="L841"/>
    </row>
    <row r="842" spans="1:12" ht="12.75">
      <c r="A842"/>
      <c r="B842"/>
      <c r="D842"/>
      <c r="F842"/>
      <c r="H842"/>
      <c r="J842"/>
      <c r="L842"/>
    </row>
    <row r="843" spans="1:12" ht="12.75">
      <c r="A843"/>
      <c r="B843"/>
      <c r="D843"/>
      <c r="F843"/>
      <c r="H843"/>
      <c r="J843"/>
      <c r="L843"/>
    </row>
    <row r="844" spans="1:12" ht="12.75">
      <c r="A844"/>
      <c r="B844"/>
      <c r="D844"/>
      <c r="F844"/>
      <c r="H844"/>
      <c r="J844"/>
      <c r="L844"/>
    </row>
    <row r="845" spans="1:12" ht="12.75">
      <c r="A845"/>
      <c r="B845"/>
      <c r="D845"/>
      <c r="F845"/>
      <c r="H845"/>
      <c r="J845"/>
      <c r="L845"/>
    </row>
    <row r="846" spans="1:12" ht="12.75">
      <c r="A846"/>
      <c r="B846"/>
      <c r="D846"/>
      <c r="F846"/>
      <c r="H846"/>
      <c r="J846"/>
      <c r="L846"/>
    </row>
    <row r="847" spans="1:12" ht="12.75">
      <c r="A847"/>
      <c r="B847"/>
      <c r="D847"/>
      <c r="F847"/>
      <c r="H847"/>
      <c r="J847"/>
      <c r="L847"/>
    </row>
    <row r="848" spans="1:12" ht="12.75">
      <c r="A848"/>
      <c r="B848"/>
      <c r="D848"/>
      <c r="F848"/>
      <c r="H848"/>
      <c r="J848"/>
      <c r="L848"/>
    </row>
    <row r="849" spans="1:12" ht="12.75">
      <c r="A849"/>
      <c r="B849"/>
      <c r="D849"/>
      <c r="F849"/>
      <c r="H849"/>
      <c r="J849"/>
      <c r="L849"/>
    </row>
    <row r="850" spans="1:12" ht="12.75">
      <c r="A850"/>
      <c r="B850"/>
      <c r="D850"/>
      <c r="F850"/>
      <c r="H850"/>
      <c r="J850"/>
      <c r="L850"/>
    </row>
    <row r="851" spans="1:12" ht="12.75">
      <c r="A851"/>
      <c r="B851"/>
      <c r="D851"/>
      <c r="F851"/>
      <c r="H851"/>
      <c r="J851"/>
      <c r="L851"/>
    </row>
    <row r="852" spans="1:12" ht="12.75">
      <c r="A852"/>
      <c r="B852"/>
      <c r="D852"/>
      <c r="F852"/>
      <c r="H852"/>
      <c r="J852"/>
      <c r="L852"/>
    </row>
    <row r="853" spans="1:12" ht="12.75">
      <c r="A853"/>
      <c r="B853"/>
      <c r="D853"/>
      <c r="F853"/>
      <c r="H853"/>
      <c r="J853"/>
      <c r="L853"/>
    </row>
    <row r="854" spans="1:12" ht="12.75">
      <c r="A854"/>
      <c r="B854"/>
      <c r="D854"/>
      <c r="F854"/>
      <c r="H854"/>
      <c r="J854"/>
      <c r="L854"/>
    </row>
    <row r="855" spans="1:12" ht="12.75">
      <c r="A855"/>
      <c r="B855"/>
      <c r="D855"/>
      <c r="F855"/>
      <c r="H855"/>
      <c r="J855"/>
      <c r="L855"/>
    </row>
    <row r="856" spans="1:12" ht="12.75">
      <c r="A856"/>
      <c r="B856"/>
      <c r="D856"/>
      <c r="F856"/>
      <c r="H856"/>
      <c r="J856"/>
      <c r="L856"/>
    </row>
    <row r="857" spans="1:12" ht="12.75">
      <c r="A857"/>
      <c r="B857"/>
      <c r="D857"/>
      <c r="F857"/>
      <c r="H857"/>
      <c r="J857"/>
      <c r="L857"/>
    </row>
    <row r="858" spans="1:12" ht="12.75">
      <c r="A858"/>
      <c r="B858"/>
      <c r="D858"/>
      <c r="F858"/>
      <c r="H858"/>
      <c r="J858"/>
      <c r="L858"/>
    </row>
    <row r="859" spans="1:12" ht="12.75">
      <c r="A859"/>
      <c r="B859"/>
      <c r="D859"/>
      <c r="F859"/>
      <c r="H859"/>
      <c r="J859"/>
      <c r="L859"/>
    </row>
    <row r="860" spans="1:12" ht="12.75">
      <c r="A860"/>
      <c r="B860"/>
      <c r="D860"/>
      <c r="F860"/>
      <c r="H860"/>
      <c r="J860"/>
      <c r="L860"/>
    </row>
    <row r="861" spans="1:12" ht="12.75">
      <c r="A861"/>
      <c r="B861"/>
      <c r="D861"/>
      <c r="F861"/>
      <c r="H861"/>
      <c r="J861"/>
      <c r="L861"/>
    </row>
    <row r="862" spans="1:12" ht="12.75">
      <c r="A862"/>
      <c r="B862"/>
      <c r="D862"/>
      <c r="F862"/>
      <c r="H862"/>
      <c r="J862"/>
      <c r="L862"/>
    </row>
    <row r="863" spans="1:12" ht="12.75">
      <c r="A863"/>
      <c r="B863"/>
      <c r="D863"/>
      <c r="F863"/>
      <c r="H863"/>
      <c r="J863"/>
      <c r="L863"/>
    </row>
    <row r="864" spans="1:12" ht="12.75">
      <c r="A864"/>
      <c r="B864"/>
      <c r="D864"/>
      <c r="F864"/>
      <c r="H864"/>
      <c r="J864"/>
      <c r="L864"/>
    </row>
    <row r="865" spans="1:12" ht="12.75">
      <c r="A865"/>
      <c r="B865"/>
      <c r="D865"/>
      <c r="F865"/>
      <c r="H865"/>
      <c r="J865"/>
      <c r="L865"/>
    </row>
    <row r="866" spans="1:12" ht="12.75">
      <c r="A866"/>
      <c r="B866"/>
      <c r="D866"/>
      <c r="F866"/>
      <c r="H866"/>
      <c r="J866"/>
      <c r="L866"/>
    </row>
    <row r="867" spans="1:12" ht="12.75">
      <c r="A867"/>
      <c r="B867"/>
      <c r="D867"/>
      <c r="F867"/>
      <c r="H867"/>
      <c r="J867"/>
      <c r="L867"/>
    </row>
    <row r="868" spans="1:12" ht="12.75">
      <c r="A868"/>
      <c r="B868"/>
      <c r="D868"/>
      <c r="F868"/>
      <c r="H868"/>
      <c r="J868"/>
      <c r="L868"/>
    </row>
    <row r="869" spans="1:12" ht="12.75">
      <c r="A869"/>
      <c r="B869"/>
      <c r="D869"/>
      <c r="F869"/>
      <c r="H869"/>
      <c r="J869"/>
      <c r="L869"/>
    </row>
    <row r="870" spans="1:12" ht="12.75">
      <c r="A870"/>
      <c r="B870"/>
      <c r="D870"/>
      <c r="F870"/>
      <c r="H870"/>
      <c r="J870"/>
      <c r="L870"/>
    </row>
    <row r="871" spans="1:12" ht="12.75">
      <c r="A871"/>
      <c r="B871"/>
      <c r="D871"/>
      <c r="F871"/>
      <c r="H871"/>
      <c r="J871"/>
      <c r="L871"/>
    </row>
    <row r="872" spans="1:12" ht="12.75">
      <c r="A872"/>
      <c r="B872"/>
      <c r="D872"/>
      <c r="F872"/>
      <c r="H872"/>
      <c r="J872"/>
      <c r="L872"/>
    </row>
    <row r="873" spans="1:12" ht="12.75">
      <c r="A873"/>
      <c r="B873"/>
      <c r="D873"/>
      <c r="F873"/>
      <c r="H873"/>
      <c r="J873"/>
      <c r="L873"/>
    </row>
    <row r="874" spans="1:12" ht="12.75">
      <c r="A874"/>
      <c r="B874"/>
      <c r="D874"/>
      <c r="F874"/>
      <c r="H874"/>
      <c r="J874"/>
      <c r="L874"/>
    </row>
    <row r="875" spans="1:12" ht="12.75">
      <c r="A875"/>
      <c r="B875"/>
      <c r="D875"/>
      <c r="F875"/>
      <c r="H875"/>
      <c r="J875"/>
      <c r="L875"/>
    </row>
    <row r="876" spans="1:12" ht="12.75">
      <c r="A876"/>
      <c r="B876"/>
      <c r="D876"/>
      <c r="F876"/>
      <c r="H876"/>
      <c r="J876"/>
      <c r="L876"/>
    </row>
    <row r="877" spans="1:12" ht="12.75">
      <c r="A877"/>
      <c r="B877"/>
      <c r="D877"/>
      <c r="F877"/>
      <c r="H877"/>
      <c r="J877"/>
      <c r="L877"/>
    </row>
    <row r="878" spans="1:12" ht="12.75">
      <c r="A878"/>
      <c r="B878"/>
      <c r="D878"/>
      <c r="F878"/>
      <c r="H878"/>
      <c r="J878"/>
      <c r="L878"/>
    </row>
    <row r="879" spans="1:12" ht="12.75">
      <c r="A879"/>
      <c r="B879"/>
      <c r="D879"/>
      <c r="F879"/>
      <c r="H879"/>
      <c r="J879"/>
      <c r="L879"/>
    </row>
    <row r="880" spans="1:12" ht="12.75">
      <c r="A880"/>
      <c r="B880"/>
      <c r="D880"/>
      <c r="F880"/>
      <c r="H880"/>
      <c r="J880"/>
      <c r="L880"/>
    </row>
    <row r="881" spans="1:12" ht="12.75">
      <c r="A881"/>
      <c r="B881"/>
      <c r="D881"/>
      <c r="F881"/>
      <c r="H881"/>
      <c r="J881"/>
      <c r="L881"/>
    </row>
    <row r="882" spans="1:12" ht="12.75">
      <c r="A882"/>
      <c r="B882"/>
      <c r="D882"/>
      <c r="F882"/>
      <c r="H882"/>
      <c r="J882"/>
      <c r="L882"/>
    </row>
    <row r="883" spans="1:12" ht="12.75">
      <c r="A883"/>
      <c r="B883"/>
      <c r="D883"/>
      <c r="F883"/>
      <c r="H883"/>
      <c r="J883"/>
      <c r="L883"/>
    </row>
    <row r="884" spans="1:12" ht="12.75">
      <c r="A884"/>
      <c r="B884"/>
      <c r="D884"/>
      <c r="F884"/>
      <c r="H884"/>
      <c r="J884"/>
      <c r="L884"/>
    </row>
    <row r="885" spans="1:12" ht="12.75">
      <c r="A885"/>
      <c r="B885"/>
      <c r="D885"/>
      <c r="F885"/>
      <c r="H885"/>
      <c r="J885"/>
      <c r="L885"/>
    </row>
    <row r="886" spans="1:12" ht="12.75">
      <c r="A886"/>
      <c r="B886"/>
      <c r="D886"/>
      <c r="F886"/>
      <c r="H886"/>
      <c r="J886"/>
      <c r="L886"/>
    </row>
    <row r="887" spans="1:12" ht="12.75">
      <c r="A887"/>
      <c r="B887"/>
      <c r="D887"/>
      <c r="F887"/>
      <c r="H887"/>
      <c r="J887"/>
      <c r="L887"/>
    </row>
    <row r="888" spans="1:12" ht="12.75">
      <c r="A888"/>
      <c r="B888"/>
      <c r="D888"/>
      <c r="F888"/>
      <c r="H888"/>
      <c r="J888"/>
      <c r="L888"/>
    </row>
    <row r="889" spans="1:12" ht="12.75">
      <c r="A889"/>
      <c r="B889"/>
      <c r="D889"/>
      <c r="F889"/>
      <c r="H889"/>
      <c r="J889"/>
      <c r="L889"/>
    </row>
    <row r="890" spans="1:12" ht="12.75">
      <c r="A890"/>
      <c r="B890"/>
      <c r="D890"/>
      <c r="F890"/>
      <c r="H890"/>
      <c r="J890"/>
      <c r="L890"/>
    </row>
    <row r="891" spans="1:12" ht="12.75">
      <c r="A891"/>
      <c r="B891"/>
      <c r="D891"/>
      <c r="F891"/>
      <c r="H891"/>
      <c r="J891"/>
      <c r="L891"/>
    </row>
    <row r="892" spans="1:12" ht="12.75">
      <c r="A892"/>
      <c r="B892"/>
      <c r="D892"/>
      <c r="F892"/>
      <c r="H892"/>
      <c r="J892"/>
      <c r="L892"/>
    </row>
    <row r="893" spans="1:12" ht="12.75">
      <c r="A893"/>
      <c r="B893"/>
      <c r="D893"/>
      <c r="F893"/>
      <c r="H893"/>
      <c r="J893"/>
      <c r="L893"/>
    </row>
    <row r="894" spans="1:12" ht="12.75">
      <c r="A894"/>
      <c r="B894"/>
      <c r="D894"/>
      <c r="F894"/>
      <c r="H894"/>
      <c r="J894"/>
      <c r="L894"/>
    </row>
    <row r="895" spans="1:12" ht="12.75">
      <c r="A895"/>
      <c r="B895"/>
      <c r="D895"/>
      <c r="F895"/>
      <c r="H895"/>
      <c r="J895"/>
      <c r="L895"/>
    </row>
    <row r="896" spans="1:12" ht="12.75">
      <c r="A896"/>
      <c r="B896"/>
      <c r="D896"/>
      <c r="F896"/>
      <c r="H896"/>
      <c r="J896"/>
      <c r="L896"/>
    </row>
    <row r="897" spans="1:12" ht="12.75">
      <c r="A897"/>
      <c r="B897"/>
      <c r="D897"/>
      <c r="F897"/>
      <c r="H897"/>
      <c r="J897"/>
      <c r="L897"/>
    </row>
    <row r="898" spans="1:12" ht="12.75">
      <c r="A898"/>
      <c r="B898"/>
      <c r="D898"/>
      <c r="F898"/>
      <c r="H898"/>
      <c r="J898"/>
      <c r="L898"/>
    </row>
    <row r="899" spans="1:12" ht="12.75">
      <c r="A899"/>
      <c r="B899"/>
      <c r="D899"/>
      <c r="F899"/>
      <c r="H899"/>
      <c r="J899"/>
      <c r="L899"/>
    </row>
    <row r="900" spans="1:12" ht="12.75">
      <c r="A900"/>
      <c r="B900"/>
      <c r="D900"/>
      <c r="F900"/>
      <c r="H900"/>
      <c r="J900"/>
      <c r="L900"/>
    </row>
    <row r="901" spans="1:12" ht="12.75">
      <c r="A901"/>
      <c r="B901"/>
      <c r="D901"/>
      <c r="F901"/>
      <c r="H901"/>
      <c r="J901"/>
      <c r="L901"/>
    </row>
    <row r="902" spans="1:12" ht="12.75">
      <c r="A902"/>
      <c r="B902"/>
      <c r="D902"/>
      <c r="F902"/>
      <c r="H902"/>
      <c r="J902"/>
      <c r="L902"/>
    </row>
    <row r="903" spans="1:12" ht="12.75">
      <c r="A903"/>
      <c r="B903"/>
      <c r="D903"/>
      <c r="F903"/>
      <c r="H903"/>
      <c r="J903"/>
      <c r="L903"/>
    </row>
    <row r="904" spans="1:12" ht="12.75">
      <c r="A904"/>
      <c r="B904"/>
      <c r="D904"/>
      <c r="F904"/>
      <c r="H904"/>
      <c r="J904"/>
      <c r="L904"/>
    </row>
    <row r="905" spans="1:12" ht="12.75">
      <c r="A905"/>
      <c r="B905"/>
      <c r="D905"/>
      <c r="F905"/>
      <c r="H905"/>
      <c r="J905"/>
      <c r="L905"/>
    </row>
    <row r="906" spans="1:12" ht="12.75">
      <c r="A906"/>
      <c r="B906"/>
      <c r="D906"/>
      <c r="F906"/>
      <c r="H906"/>
      <c r="J906"/>
      <c r="L906"/>
    </row>
    <row r="907" spans="1:12" ht="12.75">
      <c r="A907"/>
      <c r="B907"/>
      <c r="D907"/>
      <c r="F907"/>
      <c r="H907"/>
      <c r="J907"/>
      <c r="L907"/>
    </row>
    <row r="908" spans="1:12" ht="12.75">
      <c r="A908"/>
      <c r="B908"/>
      <c r="D908"/>
      <c r="F908"/>
      <c r="H908"/>
      <c r="J908"/>
      <c r="L908"/>
    </row>
    <row r="909" spans="1:12" ht="12.75">
      <c r="A909"/>
      <c r="B909"/>
      <c r="D909"/>
      <c r="F909"/>
      <c r="H909"/>
      <c r="J909"/>
      <c r="L909"/>
    </row>
    <row r="910" spans="1:12" ht="12.75">
      <c r="A910"/>
      <c r="B910"/>
      <c r="D910"/>
      <c r="F910"/>
      <c r="H910"/>
      <c r="J910"/>
      <c r="L910"/>
    </row>
    <row r="911" spans="1:12" ht="12.75">
      <c r="A911"/>
      <c r="B911"/>
      <c r="D911"/>
      <c r="F911"/>
      <c r="H911"/>
      <c r="J911"/>
      <c r="L911"/>
    </row>
    <row r="912" spans="1:12" ht="12.75">
      <c r="A912"/>
      <c r="B912"/>
      <c r="D912"/>
      <c r="F912"/>
      <c r="H912"/>
      <c r="J912"/>
      <c r="L912"/>
    </row>
    <row r="913" spans="1:12" ht="12.75">
      <c r="A913"/>
      <c r="B913"/>
      <c r="D913"/>
      <c r="F913"/>
      <c r="H913"/>
      <c r="J913"/>
      <c r="L913"/>
    </row>
    <row r="914" spans="1:12" ht="12.75">
      <c r="A914"/>
      <c r="B914"/>
      <c r="D914"/>
      <c r="F914"/>
      <c r="H914"/>
      <c r="J914"/>
      <c r="L914"/>
    </row>
    <row r="915" spans="1:12" ht="12.75">
      <c r="A915"/>
      <c r="B915"/>
      <c r="D915"/>
      <c r="F915"/>
      <c r="H915"/>
      <c r="J915"/>
      <c r="L915"/>
    </row>
    <row r="916" spans="1:12" ht="12.75">
      <c r="A916"/>
      <c r="B916"/>
      <c r="D916"/>
      <c r="F916"/>
      <c r="H916"/>
      <c r="J916"/>
      <c r="L916"/>
    </row>
    <row r="917" spans="1:12" ht="12.75">
      <c r="A917"/>
      <c r="B917"/>
      <c r="D917"/>
      <c r="F917"/>
      <c r="H917"/>
      <c r="J917"/>
      <c r="L917"/>
    </row>
    <row r="918" spans="1:12" ht="12.75">
      <c r="A918"/>
      <c r="B918"/>
      <c r="D918"/>
      <c r="F918"/>
      <c r="H918"/>
      <c r="J918"/>
      <c r="L918"/>
    </row>
    <row r="919" spans="1:12" ht="12.75">
      <c r="A919"/>
      <c r="B919"/>
      <c r="D919"/>
      <c r="F919"/>
      <c r="H919"/>
      <c r="J919"/>
      <c r="L919"/>
    </row>
    <row r="920" spans="1:12" ht="12.75">
      <c r="A920"/>
      <c r="B920"/>
      <c r="D920"/>
      <c r="F920"/>
      <c r="H920"/>
      <c r="J920"/>
      <c r="L920"/>
    </row>
    <row r="921" spans="1:12" ht="12.75">
      <c r="A921"/>
      <c r="B921"/>
      <c r="D921"/>
      <c r="F921"/>
      <c r="H921"/>
      <c r="J921"/>
      <c r="L921"/>
    </row>
    <row r="922" spans="1:12" ht="12.75">
      <c r="A922"/>
      <c r="B922"/>
      <c r="D922"/>
      <c r="F922"/>
      <c r="H922"/>
      <c r="J922"/>
      <c r="L922"/>
    </row>
    <row r="923" spans="1:12" ht="12.75">
      <c r="A923"/>
      <c r="B923"/>
      <c r="D923"/>
      <c r="F923"/>
      <c r="H923"/>
      <c r="J923"/>
      <c r="L923"/>
    </row>
    <row r="924" spans="1:12" ht="12.75">
      <c r="A924"/>
      <c r="B924"/>
      <c r="D924"/>
      <c r="F924"/>
      <c r="H924"/>
      <c r="J924"/>
      <c r="L924"/>
    </row>
    <row r="925" spans="1:12" ht="12.75">
      <c r="A925"/>
      <c r="B925"/>
      <c r="D925"/>
      <c r="F925"/>
      <c r="H925"/>
      <c r="J925"/>
      <c r="L925"/>
    </row>
    <row r="926" spans="1:12" ht="12.75">
      <c r="A926"/>
      <c r="B926"/>
      <c r="D926"/>
      <c r="F926"/>
      <c r="H926"/>
      <c r="J926"/>
      <c r="L926"/>
    </row>
    <row r="927" spans="1:12" ht="12.75">
      <c r="A927"/>
      <c r="B927"/>
      <c r="D927"/>
      <c r="F927"/>
      <c r="H927"/>
      <c r="J927"/>
      <c r="L927"/>
    </row>
    <row r="928" spans="1:12" ht="12.75">
      <c r="A928"/>
      <c r="B928"/>
      <c r="D928"/>
      <c r="F928"/>
      <c r="H928"/>
      <c r="J928"/>
      <c r="L928"/>
    </row>
    <row r="929" spans="1:12" ht="12.75">
      <c r="A929"/>
      <c r="B929"/>
      <c r="D929"/>
      <c r="F929"/>
      <c r="H929"/>
      <c r="J929"/>
      <c r="L929"/>
    </row>
    <row r="930" spans="1:12" ht="12.75">
      <c r="A930"/>
      <c r="B930"/>
      <c r="D930"/>
      <c r="F930"/>
      <c r="H930"/>
      <c r="J930"/>
      <c r="L930"/>
    </row>
    <row r="931" spans="1:12" ht="12.75">
      <c r="A931"/>
      <c r="B931"/>
      <c r="D931"/>
      <c r="F931"/>
      <c r="H931"/>
      <c r="J931"/>
      <c r="L931"/>
    </row>
    <row r="932" spans="1:12" ht="12.75">
      <c r="A932"/>
      <c r="B932"/>
      <c r="D932"/>
      <c r="F932"/>
      <c r="H932"/>
      <c r="J932"/>
      <c r="L932"/>
    </row>
    <row r="933" spans="1:12" ht="12.75">
      <c r="A933"/>
      <c r="B933"/>
      <c r="D933"/>
      <c r="F933"/>
      <c r="H933"/>
      <c r="J933"/>
      <c r="L933"/>
    </row>
  </sheetData>
  <mergeCells count="2">
    <mergeCell ref="D14:E14"/>
    <mergeCell ref="A15:M15"/>
  </mergeCells>
  <conditionalFormatting sqref="D4:D13 A4:A13">
    <cfRule type="cellIs" priority="1" dxfId="0" operator="equal" stopIfTrue="1">
      <formula>0</formula>
    </cfRule>
  </conditionalFormatting>
  <conditionalFormatting sqref="B4:B14 E4:E13">
    <cfRule type="cellIs" priority="2" dxfId="1" operator="not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&amp;CPage &amp;P</oddFooter>
  </headerFooter>
  <rowBreaks count="1" manualBreakCount="1">
    <brk id="25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G39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17.28125" style="0" customWidth="1"/>
    <col min="4" max="4" width="20.00390625" style="0" customWidth="1"/>
  </cols>
  <sheetData>
    <row r="1" spans="1:7" ht="15.75">
      <c r="A1" s="38" t="s">
        <v>0</v>
      </c>
      <c r="B1" s="38" t="s">
        <v>17</v>
      </c>
      <c r="C1" s="38" t="s">
        <v>18</v>
      </c>
      <c r="D1" s="38" t="s">
        <v>19</v>
      </c>
      <c r="E1" s="37"/>
      <c r="F1" s="29"/>
      <c r="G1" s="38"/>
    </row>
    <row r="2" spans="1:4" ht="12.75">
      <c r="A2" t="s">
        <v>22</v>
      </c>
      <c r="B2" t="s">
        <v>23</v>
      </c>
      <c r="C2" t="s">
        <v>21</v>
      </c>
      <c r="D2">
        <v>42</v>
      </c>
    </row>
    <row r="21" spans="2:5" ht="12.75">
      <c r="B21" s="16"/>
      <c r="C21" s="16"/>
      <c r="E21" s="20"/>
    </row>
    <row r="22" spans="2:5" ht="12.75">
      <c r="B22" s="16"/>
      <c r="C22" s="16"/>
      <c r="E22" s="20"/>
    </row>
    <row r="23" spans="1:5" ht="12.75">
      <c r="A23" s="16"/>
      <c r="B23" s="16"/>
      <c r="C23" s="16"/>
      <c r="D23" s="16"/>
      <c r="E23" s="20"/>
    </row>
    <row r="24" spans="1:5" ht="12.75">
      <c r="A24" s="16"/>
      <c r="B24" s="16"/>
      <c r="C24" s="16"/>
      <c r="D24" s="16"/>
      <c r="E24" s="20"/>
    </row>
    <row r="25" spans="1:5" ht="12.75">
      <c r="A25" s="16"/>
      <c r="B25" s="16"/>
      <c r="C25" s="16"/>
      <c r="D25" s="16"/>
      <c r="E25" s="20"/>
    </row>
    <row r="26" spans="1:5" ht="12.75">
      <c r="A26" s="16"/>
      <c r="B26" s="19" t="s">
        <v>1</v>
      </c>
      <c r="C26" s="16"/>
      <c r="D26" s="16"/>
      <c r="E26" s="20"/>
    </row>
    <row r="27" spans="1:5" ht="12.75">
      <c r="A27" s="16"/>
      <c r="B27" s="16"/>
      <c r="C27" s="16"/>
      <c r="D27" s="16"/>
      <c r="E27" s="20"/>
    </row>
    <row r="28" spans="1:5" ht="12.75">
      <c r="A28" s="16"/>
      <c r="B28" s="16"/>
      <c r="C28" s="16"/>
      <c r="D28" s="16"/>
      <c r="E28" s="20"/>
    </row>
    <row r="29" spans="1:5" ht="12.75">
      <c r="A29" s="16"/>
      <c r="B29" s="16"/>
      <c r="C29" s="16"/>
      <c r="D29" s="16"/>
      <c r="E29" s="16"/>
    </row>
    <row r="30" spans="1:3" ht="12.75">
      <c r="A30" s="16"/>
      <c r="B30" s="16"/>
      <c r="C30" s="16"/>
    </row>
    <row r="31" spans="1:3" ht="12.75">
      <c r="A31" s="16"/>
      <c r="B31" s="16"/>
      <c r="C31" s="16"/>
    </row>
    <row r="34" ht="12.75">
      <c r="F34">
        <f aca="true" t="shared" si="0" ref="F34:F39">IF(A34="","",$F$2)</f>
      </c>
    </row>
    <row r="35" ht="12.75">
      <c r="F35">
        <f t="shared" si="0"/>
      </c>
    </row>
    <row r="36" ht="12.75">
      <c r="F36">
        <f t="shared" si="0"/>
      </c>
    </row>
    <row r="37" ht="12.75">
      <c r="F37">
        <f t="shared" si="0"/>
      </c>
    </row>
    <row r="38" ht="12.75">
      <c r="F38">
        <f t="shared" si="0"/>
      </c>
    </row>
    <row r="39" ht="12.75">
      <c r="F39">
        <f t="shared" si="0"/>
      </c>
    </row>
  </sheetData>
  <conditionalFormatting sqref="A23:E29">
    <cfRule type="expression" priority="1" dxfId="1" stopIfTrue="1">
      <formula>($A$22&lt;&gt;"")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G100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3.57421875" style="35" customWidth="1"/>
    <col min="2" max="2" width="34.00390625" style="0" customWidth="1"/>
    <col min="3" max="3" width="40.28125" style="0" customWidth="1"/>
  </cols>
  <sheetData>
    <row r="1" spans="1:7" ht="12.75">
      <c r="A1" s="49" t="s">
        <v>25</v>
      </c>
      <c r="B1" s="48" t="s">
        <v>12</v>
      </c>
      <c r="C1" s="48" t="s">
        <v>13</v>
      </c>
      <c r="D1" s="48" t="s">
        <v>11</v>
      </c>
      <c r="E1" s="33">
        <f>'Emploi du tps'!A28</f>
        <v>38264</v>
      </c>
      <c r="F1" t="str">
        <f>IF(E2&lt;E1,"prob","ok")</f>
        <v>ok</v>
      </c>
      <c r="G1" s="32"/>
    </row>
    <row r="2" spans="1:7" ht="12.75">
      <c r="A2" s="50"/>
      <c r="B2">
        <f>IF(A2="","",IF(A2&lt;$E$1,"date inf à la date min",""))</f>
      </c>
      <c r="C2">
        <f>IF(A2="","",IF(A2&gt;$E$2,"date sup à la date sup de l'emploi du temps",""))</f>
      </c>
      <c r="D2" t="s">
        <v>10</v>
      </c>
      <c r="E2" s="34">
        <f>MAX('Emploi du tps'!A27:A500)</f>
        <v>38270</v>
      </c>
      <c r="G2" s="32"/>
    </row>
    <row r="3" spans="1:7" ht="12.75">
      <c r="A3" s="50"/>
      <c r="B3">
        <f aca="true" t="shared" si="0" ref="B3:B66">IF(A3="","",IF(A3&lt;$E$1,"date inf à la date min",""))</f>
      </c>
      <c r="C3">
        <f aca="true" t="shared" si="1" ref="C3:C66">IF(A3="","",IF(A3&gt;$E$2,"date sup à la date sup de l'emploi du temps",""))</f>
      </c>
      <c r="G3" s="32"/>
    </row>
    <row r="4" spans="1:7" ht="12.75">
      <c r="A4" s="50"/>
      <c r="B4">
        <f t="shared" si="0"/>
      </c>
      <c r="C4">
        <f t="shared" si="1"/>
      </c>
      <c r="G4" s="32"/>
    </row>
    <row r="5" spans="1:7" ht="12.75">
      <c r="A5" s="50"/>
      <c r="B5">
        <f t="shared" si="0"/>
      </c>
      <c r="C5">
        <f t="shared" si="1"/>
      </c>
      <c r="G5" s="32"/>
    </row>
    <row r="6" spans="1:3" ht="12.75">
      <c r="A6" s="50"/>
      <c r="B6">
        <f t="shared" si="0"/>
      </c>
      <c r="C6">
        <f t="shared" si="1"/>
      </c>
    </row>
    <row r="7" spans="1:3" ht="12.75">
      <c r="A7" s="50"/>
      <c r="B7">
        <f t="shared" si="0"/>
      </c>
      <c r="C7">
        <f t="shared" si="1"/>
      </c>
    </row>
    <row r="8" spans="1:3" ht="12.75">
      <c r="A8" s="50"/>
      <c r="B8">
        <f t="shared" si="0"/>
      </c>
      <c r="C8">
        <f t="shared" si="1"/>
      </c>
    </row>
    <row r="9" spans="1:3" ht="12.75">
      <c r="A9" s="50"/>
      <c r="B9">
        <f t="shared" si="0"/>
      </c>
      <c r="C9">
        <f t="shared" si="1"/>
      </c>
    </row>
    <row r="10" spans="1:3" ht="12.75">
      <c r="A10" s="50"/>
      <c r="B10">
        <f t="shared" si="0"/>
      </c>
      <c r="C10">
        <f t="shared" si="1"/>
      </c>
    </row>
    <row r="11" spans="1:3" ht="12.75">
      <c r="A11" s="50"/>
      <c r="B11">
        <f t="shared" si="0"/>
      </c>
      <c r="C11">
        <f t="shared" si="1"/>
      </c>
    </row>
    <row r="12" spans="1:3" ht="12.75">
      <c r="A12" s="50"/>
      <c r="B12">
        <f t="shared" si="0"/>
      </c>
      <c r="C12">
        <f t="shared" si="1"/>
      </c>
    </row>
    <row r="13" spans="1:3" ht="12.75">
      <c r="A13" s="50"/>
      <c r="B13">
        <f t="shared" si="0"/>
      </c>
      <c r="C13">
        <f t="shared" si="1"/>
      </c>
    </row>
    <row r="14" spans="1:3" ht="12.75">
      <c r="A14" s="50"/>
      <c r="B14">
        <f t="shared" si="0"/>
      </c>
      <c r="C14">
        <f t="shared" si="1"/>
      </c>
    </row>
    <row r="15" spans="1:3" ht="12.75">
      <c r="A15" s="50"/>
      <c r="B15">
        <f t="shared" si="0"/>
      </c>
      <c r="C15">
        <f t="shared" si="1"/>
      </c>
    </row>
    <row r="16" spans="1:3" ht="12.75">
      <c r="A16" s="50"/>
      <c r="B16">
        <f t="shared" si="0"/>
      </c>
      <c r="C16">
        <f t="shared" si="1"/>
      </c>
    </row>
    <row r="17" spans="1:3" ht="12.75">
      <c r="A17" s="50"/>
      <c r="B17">
        <f t="shared" si="0"/>
      </c>
      <c r="C17">
        <f t="shared" si="1"/>
      </c>
    </row>
    <row r="18" spans="1:3" ht="12.75">
      <c r="A18" s="50"/>
      <c r="B18">
        <f t="shared" si="0"/>
      </c>
      <c r="C18">
        <f t="shared" si="1"/>
      </c>
    </row>
    <row r="19" spans="1:3" ht="12.75">
      <c r="A19" s="50"/>
      <c r="B19">
        <f t="shared" si="0"/>
      </c>
      <c r="C19">
        <f t="shared" si="1"/>
      </c>
    </row>
    <row r="20" spans="1:3" ht="12.75">
      <c r="A20" s="50"/>
      <c r="B20">
        <f t="shared" si="0"/>
      </c>
      <c r="C20">
        <f t="shared" si="1"/>
      </c>
    </row>
    <row r="21" spans="1:3" ht="12.75">
      <c r="A21" s="50"/>
      <c r="B21">
        <f t="shared" si="0"/>
      </c>
      <c r="C21">
        <f t="shared" si="1"/>
      </c>
    </row>
    <row r="22" spans="1:3" ht="12.75">
      <c r="A22" s="50"/>
      <c r="B22">
        <f t="shared" si="0"/>
      </c>
      <c r="C22">
        <f t="shared" si="1"/>
      </c>
    </row>
    <row r="23" spans="1:3" ht="12.75">
      <c r="A23" s="50"/>
      <c r="B23">
        <f t="shared" si="0"/>
      </c>
      <c r="C23">
        <f t="shared" si="1"/>
      </c>
    </row>
    <row r="24" spans="1:3" ht="12.75">
      <c r="A24" s="50"/>
      <c r="B24">
        <f t="shared" si="0"/>
      </c>
      <c r="C24">
        <f t="shared" si="1"/>
      </c>
    </row>
    <row r="25" spans="1:3" ht="12.75">
      <c r="A25" s="50"/>
      <c r="B25">
        <f t="shared" si="0"/>
      </c>
      <c r="C25">
        <f t="shared" si="1"/>
      </c>
    </row>
    <row r="26" spans="1:3" ht="12.75">
      <c r="A26" s="50"/>
      <c r="B26">
        <f t="shared" si="0"/>
      </c>
      <c r="C26">
        <f t="shared" si="1"/>
      </c>
    </row>
    <row r="27" spans="1:3" ht="12.75">
      <c r="A27" s="50"/>
      <c r="B27">
        <f t="shared" si="0"/>
      </c>
      <c r="C27">
        <f t="shared" si="1"/>
      </c>
    </row>
    <row r="28" spans="1:3" ht="12.75">
      <c r="A28" s="50"/>
      <c r="B28">
        <f t="shared" si="0"/>
      </c>
      <c r="C28">
        <f t="shared" si="1"/>
      </c>
    </row>
    <row r="29" spans="1:3" ht="12.75">
      <c r="A29" s="50"/>
      <c r="B29">
        <f t="shared" si="0"/>
      </c>
      <c r="C29">
        <f t="shared" si="1"/>
      </c>
    </row>
    <row r="30" spans="1:3" ht="12.75">
      <c r="A30" s="50"/>
      <c r="B30">
        <f t="shared" si="0"/>
      </c>
      <c r="C30">
        <f t="shared" si="1"/>
      </c>
    </row>
    <row r="31" spans="1:3" ht="12.75">
      <c r="A31" s="50"/>
      <c r="B31">
        <f t="shared" si="0"/>
      </c>
      <c r="C31">
        <f t="shared" si="1"/>
      </c>
    </row>
    <row r="32" spans="1:3" ht="12.75">
      <c r="A32" s="50"/>
      <c r="B32">
        <f t="shared" si="0"/>
      </c>
      <c r="C32">
        <f t="shared" si="1"/>
      </c>
    </row>
    <row r="33" spans="1:3" ht="12.75">
      <c r="A33" s="50"/>
      <c r="B33">
        <f t="shared" si="0"/>
      </c>
      <c r="C33">
        <f t="shared" si="1"/>
      </c>
    </row>
    <row r="34" spans="1:3" ht="12.75">
      <c r="A34" s="50"/>
      <c r="B34">
        <f t="shared" si="0"/>
      </c>
      <c r="C34">
        <f t="shared" si="1"/>
      </c>
    </row>
    <row r="35" spans="1:3" ht="12.75">
      <c r="A35" s="50"/>
      <c r="B35">
        <f t="shared" si="0"/>
      </c>
      <c r="C35">
        <f t="shared" si="1"/>
      </c>
    </row>
    <row r="36" spans="1:3" ht="12.75">
      <c r="A36" s="50"/>
      <c r="B36">
        <f t="shared" si="0"/>
      </c>
      <c r="C36">
        <f t="shared" si="1"/>
      </c>
    </row>
    <row r="37" spans="1:3" ht="12.75">
      <c r="A37" s="50"/>
      <c r="B37">
        <f t="shared" si="0"/>
      </c>
      <c r="C37">
        <f t="shared" si="1"/>
      </c>
    </row>
    <row r="38" spans="1:3" ht="12.75">
      <c r="A38" s="50"/>
      <c r="B38">
        <f t="shared" si="0"/>
      </c>
      <c r="C38">
        <f t="shared" si="1"/>
      </c>
    </row>
    <row r="39" spans="1:3" ht="12.75">
      <c r="A39" s="50"/>
      <c r="B39">
        <f t="shared" si="0"/>
      </c>
      <c r="C39">
        <f t="shared" si="1"/>
      </c>
    </row>
    <row r="40" spans="1:3" ht="12.75">
      <c r="A40" s="50"/>
      <c r="B40">
        <f t="shared" si="0"/>
      </c>
      <c r="C40">
        <f t="shared" si="1"/>
      </c>
    </row>
    <row r="41" spans="1:3" ht="12.75">
      <c r="A41" s="50"/>
      <c r="B41">
        <f t="shared" si="0"/>
      </c>
      <c r="C41">
        <f t="shared" si="1"/>
      </c>
    </row>
    <row r="42" spans="1:3" ht="12.75">
      <c r="A42" s="50"/>
      <c r="B42">
        <f t="shared" si="0"/>
      </c>
      <c r="C42">
        <f t="shared" si="1"/>
      </c>
    </row>
    <row r="43" spans="1:3" ht="12.75">
      <c r="A43" s="50"/>
      <c r="B43">
        <f t="shared" si="0"/>
      </c>
      <c r="C43">
        <f t="shared" si="1"/>
      </c>
    </row>
    <row r="44" spans="1:3" ht="12.75">
      <c r="A44" s="50"/>
      <c r="B44">
        <f t="shared" si="0"/>
      </c>
      <c r="C44">
        <f t="shared" si="1"/>
      </c>
    </row>
    <row r="45" spans="1:3" ht="12.75">
      <c r="A45" s="50"/>
      <c r="B45">
        <f t="shared" si="0"/>
      </c>
      <c r="C45">
        <f t="shared" si="1"/>
      </c>
    </row>
    <row r="46" spans="1:3" ht="12.75">
      <c r="A46" s="50"/>
      <c r="B46">
        <f t="shared" si="0"/>
      </c>
      <c r="C46">
        <f t="shared" si="1"/>
      </c>
    </row>
    <row r="47" spans="1:3" ht="12.75">
      <c r="A47" s="50"/>
      <c r="B47">
        <f t="shared" si="0"/>
      </c>
      <c r="C47">
        <f t="shared" si="1"/>
      </c>
    </row>
    <row r="48" spans="1:3" ht="12.75">
      <c r="A48" s="50"/>
      <c r="B48">
        <f t="shared" si="0"/>
      </c>
      <c r="C48">
        <f t="shared" si="1"/>
      </c>
    </row>
    <row r="49" spans="1:3" ht="12.75">
      <c r="A49" s="50"/>
      <c r="B49">
        <f t="shared" si="0"/>
      </c>
      <c r="C49">
        <f t="shared" si="1"/>
      </c>
    </row>
    <row r="50" spans="1:3" ht="12.75">
      <c r="A50" s="50"/>
      <c r="B50">
        <f t="shared" si="0"/>
      </c>
      <c r="C50">
        <f t="shared" si="1"/>
      </c>
    </row>
    <row r="51" spans="1:3" ht="12.75">
      <c r="A51" s="50"/>
      <c r="B51">
        <f t="shared" si="0"/>
      </c>
      <c r="C51">
        <f t="shared" si="1"/>
      </c>
    </row>
    <row r="52" spans="1:3" ht="12.75">
      <c r="A52" s="50"/>
      <c r="B52">
        <f t="shared" si="0"/>
      </c>
      <c r="C52">
        <f t="shared" si="1"/>
      </c>
    </row>
    <row r="53" spans="1:3" ht="12.75">
      <c r="A53" s="50"/>
      <c r="B53">
        <f t="shared" si="0"/>
      </c>
      <c r="C53">
        <f t="shared" si="1"/>
      </c>
    </row>
    <row r="54" spans="1:3" ht="12.75">
      <c r="A54" s="50"/>
      <c r="B54">
        <f t="shared" si="0"/>
      </c>
      <c r="C54">
        <f t="shared" si="1"/>
      </c>
    </row>
    <row r="55" spans="1:3" ht="12.75">
      <c r="A55" s="50"/>
      <c r="B55">
        <f t="shared" si="0"/>
      </c>
      <c r="C55">
        <f t="shared" si="1"/>
      </c>
    </row>
    <row r="56" spans="1:3" ht="12.75">
      <c r="A56" s="50"/>
      <c r="B56">
        <f t="shared" si="0"/>
      </c>
      <c r="C56">
        <f t="shared" si="1"/>
      </c>
    </row>
    <row r="57" spans="1:3" ht="12.75">
      <c r="A57" s="50"/>
      <c r="B57">
        <f t="shared" si="0"/>
      </c>
      <c r="C57">
        <f t="shared" si="1"/>
      </c>
    </row>
    <row r="58" spans="1:3" ht="12.75">
      <c r="A58" s="50"/>
      <c r="B58">
        <f t="shared" si="0"/>
      </c>
      <c r="C58">
        <f t="shared" si="1"/>
      </c>
    </row>
    <row r="59" spans="1:3" ht="12.75">
      <c r="A59" s="50"/>
      <c r="B59">
        <f t="shared" si="0"/>
      </c>
      <c r="C59">
        <f t="shared" si="1"/>
      </c>
    </row>
    <row r="60" spans="1:3" ht="12.75">
      <c r="A60" s="50"/>
      <c r="B60">
        <f t="shared" si="0"/>
      </c>
      <c r="C60">
        <f t="shared" si="1"/>
      </c>
    </row>
    <row r="61" spans="1:3" ht="12.75">
      <c r="A61" s="50"/>
      <c r="B61">
        <f t="shared" si="0"/>
      </c>
      <c r="C61">
        <f t="shared" si="1"/>
      </c>
    </row>
    <row r="62" spans="1:3" ht="12.75">
      <c r="A62" s="50"/>
      <c r="B62">
        <f t="shared" si="0"/>
      </c>
      <c r="C62">
        <f t="shared" si="1"/>
      </c>
    </row>
    <row r="63" spans="1:3" ht="12.75">
      <c r="A63" s="50"/>
      <c r="B63">
        <f t="shared" si="0"/>
      </c>
      <c r="C63">
        <f t="shared" si="1"/>
      </c>
    </row>
    <row r="64" spans="1:3" ht="12.75">
      <c r="A64" s="50"/>
      <c r="B64">
        <f t="shared" si="0"/>
      </c>
      <c r="C64">
        <f t="shared" si="1"/>
      </c>
    </row>
    <row r="65" spans="1:3" ht="12.75">
      <c r="A65" s="50"/>
      <c r="B65">
        <f t="shared" si="0"/>
      </c>
      <c r="C65">
        <f t="shared" si="1"/>
      </c>
    </row>
    <row r="66" spans="1:3" ht="12.75">
      <c r="A66" s="50"/>
      <c r="B66">
        <f t="shared" si="0"/>
      </c>
      <c r="C66">
        <f t="shared" si="1"/>
      </c>
    </row>
    <row r="67" spans="1:3" ht="12.75">
      <c r="A67" s="50"/>
      <c r="B67">
        <f aca="true" t="shared" si="2" ref="B67:B100">IF(A67="","",IF(A67&lt;$E$1,"date inf à la date min",""))</f>
      </c>
      <c r="C67">
        <f aca="true" t="shared" si="3" ref="C67:C100">IF(A67="","",IF(A67&gt;$E$2,"date sup à la date sup de l'emploi du temps",""))</f>
      </c>
    </row>
    <row r="68" spans="1:3" ht="12.75">
      <c r="A68" s="50"/>
      <c r="B68">
        <f t="shared" si="2"/>
      </c>
      <c r="C68">
        <f t="shared" si="3"/>
      </c>
    </row>
    <row r="69" spans="1:3" ht="12.75">
      <c r="A69" s="50"/>
      <c r="B69">
        <f t="shared" si="2"/>
      </c>
      <c r="C69">
        <f t="shared" si="3"/>
      </c>
    </row>
    <row r="70" spans="1:3" ht="12.75">
      <c r="A70" s="50"/>
      <c r="B70">
        <f t="shared" si="2"/>
      </c>
      <c r="C70">
        <f t="shared" si="3"/>
      </c>
    </row>
    <row r="71" spans="1:3" ht="12.75">
      <c r="A71" s="50"/>
      <c r="B71">
        <f t="shared" si="2"/>
      </c>
      <c r="C71">
        <f t="shared" si="3"/>
      </c>
    </row>
    <row r="72" spans="1:3" ht="12.75">
      <c r="A72" s="50"/>
      <c r="B72">
        <f t="shared" si="2"/>
      </c>
      <c r="C72">
        <f t="shared" si="3"/>
      </c>
    </row>
    <row r="73" spans="1:3" ht="12.75">
      <c r="A73" s="50"/>
      <c r="B73">
        <f t="shared" si="2"/>
      </c>
      <c r="C73">
        <f t="shared" si="3"/>
      </c>
    </row>
    <row r="74" spans="1:3" ht="12.75">
      <c r="A74" s="50"/>
      <c r="B74">
        <f t="shared" si="2"/>
      </c>
      <c r="C74">
        <f t="shared" si="3"/>
      </c>
    </row>
    <row r="75" spans="1:3" ht="12.75">
      <c r="A75" s="50"/>
      <c r="B75">
        <f t="shared" si="2"/>
      </c>
      <c r="C75">
        <f t="shared" si="3"/>
      </c>
    </row>
    <row r="76" spans="1:3" ht="12.75">
      <c r="A76" s="50"/>
      <c r="B76">
        <f t="shared" si="2"/>
      </c>
      <c r="C76">
        <f t="shared" si="3"/>
      </c>
    </row>
    <row r="77" spans="1:3" ht="12.75">
      <c r="A77" s="50"/>
      <c r="B77">
        <f t="shared" si="2"/>
      </c>
      <c r="C77">
        <f t="shared" si="3"/>
      </c>
    </row>
    <row r="78" spans="1:3" ht="12.75">
      <c r="A78" s="50"/>
      <c r="B78">
        <f t="shared" si="2"/>
      </c>
      <c r="C78">
        <f t="shared" si="3"/>
      </c>
    </row>
    <row r="79" spans="1:3" ht="12.75">
      <c r="A79" s="50"/>
      <c r="B79">
        <f t="shared" si="2"/>
      </c>
      <c r="C79">
        <f t="shared" si="3"/>
      </c>
    </row>
    <row r="80" spans="1:3" ht="12.75">
      <c r="A80" s="50"/>
      <c r="B80">
        <f t="shared" si="2"/>
      </c>
      <c r="C80">
        <f t="shared" si="3"/>
      </c>
    </row>
    <row r="81" spans="1:3" ht="12.75">
      <c r="A81" s="50"/>
      <c r="B81">
        <f t="shared" si="2"/>
      </c>
      <c r="C81">
        <f t="shared" si="3"/>
      </c>
    </row>
    <row r="82" spans="1:3" ht="12.75">
      <c r="A82" s="50"/>
      <c r="B82">
        <f t="shared" si="2"/>
      </c>
      <c r="C82">
        <f t="shared" si="3"/>
      </c>
    </row>
    <row r="83" spans="1:3" ht="12.75">
      <c r="A83" s="50"/>
      <c r="B83">
        <f t="shared" si="2"/>
      </c>
      <c r="C83">
        <f t="shared" si="3"/>
      </c>
    </row>
    <row r="84" spans="1:3" ht="12.75">
      <c r="A84" s="50"/>
      <c r="B84">
        <f t="shared" si="2"/>
      </c>
      <c r="C84">
        <f t="shared" si="3"/>
      </c>
    </row>
    <row r="85" spans="1:3" ht="12.75">
      <c r="A85" s="50"/>
      <c r="B85">
        <f t="shared" si="2"/>
      </c>
      <c r="C85">
        <f t="shared" si="3"/>
      </c>
    </row>
    <row r="86" spans="1:3" ht="12.75">
      <c r="A86" s="50"/>
      <c r="B86">
        <f t="shared" si="2"/>
      </c>
      <c r="C86">
        <f t="shared" si="3"/>
      </c>
    </row>
    <row r="87" spans="1:3" ht="12.75">
      <c r="A87" s="50"/>
      <c r="B87">
        <f t="shared" si="2"/>
      </c>
      <c r="C87">
        <f t="shared" si="3"/>
      </c>
    </row>
    <row r="88" spans="1:3" ht="12.75">
      <c r="A88" s="50"/>
      <c r="B88">
        <f t="shared" si="2"/>
      </c>
      <c r="C88">
        <f t="shared" si="3"/>
      </c>
    </row>
    <row r="89" spans="1:3" ht="12.75">
      <c r="A89" s="50"/>
      <c r="B89">
        <f t="shared" si="2"/>
      </c>
      <c r="C89">
        <f t="shared" si="3"/>
      </c>
    </row>
    <row r="90" spans="1:3" ht="12.75">
      <c r="A90" s="50"/>
      <c r="B90">
        <f t="shared" si="2"/>
      </c>
      <c r="C90">
        <f t="shared" si="3"/>
      </c>
    </row>
    <row r="91" spans="1:3" ht="12.75">
      <c r="A91" s="50"/>
      <c r="B91">
        <f t="shared" si="2"/>
      </c>
      <c r="C91">
        <f t="shared" si="3"/>
      </c>
    </row>
    <row r="92" spans="1:3" ht="12.75">
      <c r="A92" s="50"/>
      <c r="B92">
        <f t="shared" si="2"/>
      </c>
      <c r="C92">
        <f t="shared" si="3"/>
      </c>
    </row>
    <row r="93" spans="1:3" ht="12.75">
      <c r="A93" s="50"/>
      <c r="B93">
        <f t="shared" si="2"/>
      </c>
      <c r="C93">
        <f t="shared" si="3"/>
      </c>
    </row>
    <row r="94" spans="1:3" ht="12.75">
      <c r="A94" s="50"/>
      <c r="B94">
        <f t="shared" si="2"/>
      </c>
      <c r="C94">
        <f t="shared" si="3"/>
      </c>
    </row>
    <row r="95" spans="1:3" ht="12.75">
      <c r="A95" s="50"/>
      <c r="B95">
        <f t="shared" si="2"/>
      </c>
      <c r="C95">
        <f t="shared" si="3"/>
      </c>
    </row>
    <row r="96" spans="1:3" ht="12.75">
      <c r="A96" s="50"/>
      <c r="B96">
        <f t="shared" si="2"/>
      </c>
      <c r="C96">
        <f t="shared" si="3"/>
      </c>
    </row>
    <row r="97" spans="1:3" ht="12.75">
      <c r="A97" s="50"/>
      <c r="B97">
        <f t="shared" si="2"/>
      </c>
      <c r="C97">
        <f t="shared" si="3"/>
      </c>
    </row>
    <row r="98" spans="1:3" ht="12.75">
      <c r="A98" s="50"/>
      <c r="B98">
        <f t="shared" si="2"/>
      </c>
      <c r="C98">
        <f t="shared" si="3"/>
      </c>
    </row>
    <row r="99" spans="1:3" ht="12.75">
      <c r="A99" s="50"/>
      <c r="B99">
        <f t="shared" si="2"/>
      </c>
      <c r="C99">
        <f t="shared" si="3"/>
      </c>
    </row>
    <row r="100" spans="1:3" ht="12.75">
      <c r="A100" s="50"/>
      <c r="B100">
        <f t="shared" si="2"/>
      </c>
      <c r="C100">
        <f t="shared" si="3"/>
      </c>
    </row>
  </sheetData>
  <conditionalFormatting sqref="A2:A100">
    <cfRule type="cellIs" priority="1" dxfId="2" operator="between" stopIfTrue="1">
      <formula>"$E$1"</formula>
      <formula>$E$2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C2"/>
  <sheetViews>
    <sheetView showGridLines="0" showRowColHeaders="0" workbookViewId="0" topLeftCell="A1">
      <selection activeCell="A2" sqref="A2"/>
    </sheetView>
  </sheetViews>
  <sheetFormatPr defaultColWidth="11.421875" defaultRowHeight="12.75"/>
  <sheetData>
    <row r="1" spans="1:3" ht="15.75">
      <c r="A1" s="36" t="s">
        <v>14</v>
      </c>
      <c r="B1" s="36" t="s">
        <v>15</v>
      </c>
      <c r="C1" s="36" t="s">
        <v>16</v>
      </c>
    </row>
    <row r="2" ht="12.75">
      <c r="A2" t="s">
        <v>24</v>
      </c>
    </row>
  </sheetData>
  <conditionalFormatting sqref="D2:E2">
    <cfRule type="expression" priority="1" dxfId="3" stopIfTrue="1">
      <formula>(MOD(lig(D2),2)=1)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 Dupont</cp:lastModifiedBy>
  <cp:lastPrinted>2003-05-26T13:26:27Z</cp:lastPrinted>
  <dcterms:created xsi:type="dcterms:W3CDTF">2000-09-19T09:59:17Z</dcterms:created>
  <dcterms:modified xsi:type="dcterms:W3CDTF">2005-10-17T07:29:26Z</dcterms:modified>
  <cp:category/>
  <cp:version/>
  <cp:contentType/>
  <cp:contentStatus/>
</cp:coreProperties>
</file>